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<sst xmlns="http://schemas.openxmlformats.org/spreadsheetml/2006/main" count="49156" uniqueCount="1454">
  <si>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</si>
  <si>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</si>
  <si>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</si>
  <si>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</si>
  <si>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</si>
  <si>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</si>
  <si>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</si>
  <si>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</si>
  <si>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</si>
  <si>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</si>
  <si>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</si>
  <si>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</si>
  <si>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</si>
  <si>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</si>
  <si>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</si>
  <si>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</si>
  <si>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</si>
  <si>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</si>
  <si>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</si>
  <si>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</si>
  <si>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</si>
  <si>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</si>
  <si>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</si>
  <si>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</si>
  <si>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</si>
  <si>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</si>
  <si>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</si>
  <si>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</si>
  <si>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</si>
  <si>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</si>
  <si>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</si>
  <si>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</si>
  <si>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</si>
  <si>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</si>
  <si>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</si>
  <si>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</si>
  <si>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</si>
  <si>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</si>
  <si>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</si>
  <si>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</si>
  <si>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</si>
  <si>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</si>
  <si>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</si>
  <si>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</si>
  <si>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</si>
  <si>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</si>
  <si>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</si>
  <si>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</si>
  <si>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</si>
  <si>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</si>
  <si>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</si>
  <si>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</si>
  <si>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</si>
  <si>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</si>
  <si>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</si>
  <si>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</si>
  <si>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</si>
  <si>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</si>
  <si>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</si>
  <si>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</si>
  <si>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</si>
  <si>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</si>
  <si>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</si>
  <si>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</si>
  <si>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</si>
  <si>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</si>
  <si>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</si>
  <si>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</si>
  <si>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</si>
  <si>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</si>
  <si>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</si>
  <si>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</si>
  <si>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</si>
  <si>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</si>
  <si>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</si>
  <si>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</si>
  <si>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</si>
  <si>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</si>
  <si>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</si>
  <si>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</si>
  <si>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</si>
  <si>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</si>
  <si>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</si>
  <si>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</si>
  <si>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</si>
  <si>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</si>
  <si>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</si>
  <si>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</si>
  <si>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</si>
  <si>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</si>
  <si>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</si>
  <si>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</si>
  <si>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</si>
  <si>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</si>
  <si>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</si>
  <si>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</si>
  <si>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</si>
  <si>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</si>
  <si>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</si>
  <si>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</si>
  <si>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</si>
  <si>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</si>
  <si>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</si>
  <si>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</si>
  <si>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</si>
  <si>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</si>
  <si>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</si>
  <si>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</si>
  <si>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</si>
  <si>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</si>
  <si>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</si>
  <si>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</si>
  <si>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</si>
  <si>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</si>
  <si>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</si>
  <si>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</si>
  <si>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</si>
  <si>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</si>
  <si>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</si>
  <si>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</si>
  <si>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</si>
  <si>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</si>
  <si>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</si>
  <si>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</si>
  <si>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</si>
  <si>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</si>
  <si>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</si>
  <si>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</si>
  <si>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</si>
  <si>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</si>
  <si>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</si>
  <si>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</si>
  <si>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</si>
  <si>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</si>
  <si>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</si>
  <si>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</si>
  <si>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</si>
  <si>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</si>
  <si>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</si>
  <si>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</si>
  <si>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</si>
  <si>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</si>
  <si>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</si>
  <si>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</si>
  <si>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</si>
  <si>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</si>
  <si>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</si>
  <si>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</si>
  <si>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</si>
  <si>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</si>
  <si>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</si>
  <si>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</si>
  <si>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</si>
  <si>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</si>
  <si>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</si>
  <si>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</si>
  <si>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</si>
  <si>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</si>
  <si>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</si>
  <si>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</si>
  <si>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</si>
  <si>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</si>
  <si>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</si>
  <si>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</si>
  <si>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</si>
  <si>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</si>
  <si>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</si>
  <si>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</si>
  <si>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</si>
  <si>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</si>
  <si>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</si>
  <si>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</si>
  <si>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</si>
  <si>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</si>
  <si>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</si>
  <si>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</si>
  <si>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</si>
  <si>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</si>
  <si>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</si>
  <si>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</si>
  <si>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</si>
  <si>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</si>
  <si>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</si>
  <si>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</si>
  <si>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</si>
  <si>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</si>
  <si>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</si>
  <si>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</si>
  <si>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</si>
  <si>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</si>
  <si>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</si>
  <si>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</si>
  <si>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</si>
  <si>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</si>
  <si>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</si>
  <si>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</si>
  <si>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</si>
  <si>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</si>
  <si>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</si>
  <si>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</si>
  <si>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</si>
  <si>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</si>
  <si>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</si>
  <si>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</si>
  <si>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</si>
  <si>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</si>
  <si>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</si>
  <si>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</si>
  <si>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</si>
  <si>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</si>
  <si>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</si>
  <si>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</si>
  <si>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</si>
  <si>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</si>
  <si>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</si>
  <si>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</si>
  <si>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</si>
  <si>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</si>
  <si>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</si>
  <si>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</si>
  <si>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</si>
  <si>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</si>
  <si>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</si>
  <si>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</si>
  <si>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</si>
  <si>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</si>
  <si>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</si>
  <si>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</si>
  <si>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</si>
  <si>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</si>
  <si>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</si>
  <si>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</si>
  <si>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</si>
  <si>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</si>
  <si>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</si>
  <si>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</si>
  <si>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</si>
  <si>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</si>
  <si>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</si>
  <si>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</si>
  <si>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</si>
  <si>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</si>
  <si>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</si>
  <si>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</si>
  <si>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</si>
  <si>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</si>
  <si>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</si>
  <si>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</si>
  <si>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</si>
  <si>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</si>
  <si>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</si>
  <si>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</si>
  <si>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</si>
  <si>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</si>
  <si>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</si>
  <si>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</si>
  <si>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</si>
  <si>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</si>
  <si>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</si>
  <si>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</si>
  <si>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</si>
  <si>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</si>
  <si>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</si>
  <si>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</si>
  <si>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</si>
  <si>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</si>
  <si>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</si>
  <si>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</si>
  <si>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</si>
  <si>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</si>
  <si>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</si>
  <si>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</si>
  <si>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</si>
  <si>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</si>
  <si>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</si>
  <si>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</si>
  <si>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</si>
  <si>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</si>
  <si>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</si>
  <si>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</si>
  <si>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</si>
  <si>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</si>
  <si>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</si>
  <si>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</si>
  <si>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</si>
  <si>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</si>
  <si>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</si>
  <si>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</si>
  <si>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</si>
  <si>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</si>
  <si>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</si>
  <si>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</si>
  <si>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</si>
  <si>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</si>
  <si>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</si>
  <si>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</si>
  <si>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</si>
  <si>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</si>
  <si>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</si>
  <si>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</si>
  <si>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</si>
  <si>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</si>
  <si>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</si>
  <si>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</si>
  <si>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</si>
  <si>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</si>
  <si>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</si>
  <si>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</si>
  <si>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</si>
  <si>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</si>
  <si>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</si>
  <si>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</si>
  <si>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</si>
  <si>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</si>
  <si>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</si>
  <si>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</si>
  <si>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</si>
  <si>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</si>
  <si>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</si>
  <si>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</si>
  <si>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</si>
  <si>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</si>
  <si>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</si>
  <si>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</si>
  <si>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</si>
  <si>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</si>
  <si>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</si>
  <si>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</si>
  <si>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</si>
  <si>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</si>
  <si>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</si>
  <si>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</si>
  <si>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</si>
  <si>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</si>
  <si>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</si>
  <si>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</si>
  <si>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</si>
  <si>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</si>
  <si>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</si>
  <si>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</si>
  <si>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</si>
  <si>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</si>
  <si>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</si>
  <si>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</si>
  <si>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</si>
  <si>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</si>
  <si>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</si>
  <si>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</si>
  <si>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</si>
  <si>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</si>
  <si>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</si>
  <si>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</si>
  <si>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</si>
  <si>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</si>
  <si>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</si>
  <si>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</si>
  <si>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</si>
  <si>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</si>
  <si>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</si>
  <si>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</si>
  <si>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</si>
  <si>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</si>
  <si>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</si>
  <si>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</si>
  <si>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</si>
  <si>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</si>
  <si>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</si>
  <si>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</si>
  <si>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</si>
  <si>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</si>
  <si>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</si>
  <si>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</si>
  <si>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</si>
  <si>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</si>
  <si>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</si>
  <si>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</si>
  <si>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</si>
  <si>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</si>
  <si>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</si>
  <si>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</si>
  <si>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</si>
  <si>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</si>
  <si>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</si>
  <si>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</si>
  <si>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</si>
  <si>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</si>
  <si>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</si>
  <si>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</si>
  <si>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</si>
  <si>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</si>
  <si>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</si>
  <si>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</si>
  <si>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</si>
  <si>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</si>
  <si>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</si>
  <si>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</si>
  <si>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</si>
  <si>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</si>
  <si>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</si>
  <si>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</si>
  <si>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</si>
  <si>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</si>
  <si>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</si>
  <si>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</si>
  <si>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</si>
  <si>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</si>
  <si>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</si>
  <si>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</si>
  <si>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</si>
  <si>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</si>
  <si>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</si>
  <si>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</si>
  <si>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</si>
  <si>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</si>
  <si>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</si>
  <si>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</si>
  <si>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</si>
  <si>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</si>
  <si>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</si>
  <si>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</si>
  <si>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</si>
  <si>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</si>
  <si>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</si>
  <si>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</si>
  <si>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</si>
  <si>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</si>
  <si>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</si>
  <si>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</si>
  <si>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</si>
  <si>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</si>
  <si>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</si>
  <si>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</si>
  <si>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</si>
  <si>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</si>
  <si>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</si>
  <si>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</si>
  <si>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</si>
  <si>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</si>
  <si>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</si>
  <si>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</si>
  <si>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</si>
  <si>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</si>
  <si>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</si>
  <si>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</si>
  <si>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</si>
  <si>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</si>
  <si>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</si>
  <si>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</si>
  <si>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</si>
  <si>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</si>
  <si>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</si>
  <si>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</si>
  <si>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</si>
  <si>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</si>
  <si>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</si>
  <si>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</si>
  <si>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</si>
  <si>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</si>
  <si>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</si>
  <si>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</si>
  <si>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</si>
  <si>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</si>
  <si>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</si>
  <si>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</si>
  <si>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</si>
  <si>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</si>
  <si>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</si>
  <si>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</si>
  <si>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</si>
  <si>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</si>
  <si>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</si>
  <si>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</si>
  <si>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</si>
  <si>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</si>
  <si>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</si>
  <si>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</si>
  <si>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</si>
  <si>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</si>
  <si>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</si>
  <si>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</si>
  <si>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</si>
  <si>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</si>
  <si>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</si>
  <si>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</si>
  <si>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</si>
  <si>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</si>
  <si>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</si>
  <si>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</si>
  <si>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</si>
  <si>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</si>
  <si>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</si>
  <si>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</si>
  <si>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</si>
  <si>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</si>
  <si>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</si>
  <si>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</si>
  <si>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</si>
  <si>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</si>
  <si>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</si>
  <si>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</si>
  <si>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</si>
  <si>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</si>
  <si>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</si>
  <si>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</si>
  <si>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</si>
  <si>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</si>
  <si>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</si>
  <si>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</si>
  <si>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</si>
  <si>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</si>
  <si>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</si>
  <si>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</si>
  <si>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</si>
  <si>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</si>
  <si>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</si>
  <si>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</si>
  <si>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</si>
  <si>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</si>
  <si>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</si>
  <si>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</si>
  <si>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</si>
  <si>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</si>
  <si>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</si>
  <si>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</si>
  <si>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</si>
  <si>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</si>
  <si>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</si>
  <si>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</si>
  <si>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</si>
  <si>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</si>
  <si>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</si>
  <si>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</si>
  <si>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</si>
  <si>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</si>
  <si>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</si>
  <si>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</si>
  <si>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</si>
  <si>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</si>
  <si>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</si>
  <si>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</si>
  <si>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</si>
  <si>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</si>
  <si>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</si>
  <si>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</si>
  <si>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</si>
  <si>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</si>
  <si>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</si>
  <si>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</si>
  <si>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</si>
  <si>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</si>
  <si>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</si>
  <si>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</si>
  <si>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</si>
  <si>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</si>
  <si>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</si>
  <si>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</si>
  <si>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</si>
  <si>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</si>
  <si>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</si>
  <si>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</si>
  <si>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</si>
  <si>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</si>
  <si>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</si>
  <si>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</si>
  <si>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</si>
  <si>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</si>
  <si>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</si>
  <si>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</si>
  <si>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</si>
  <si>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</si>
  <si>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</si>
  <si>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</si>
  <si>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</si>
  <si>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</si>
  <si>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</si>
  <si>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</si>
  <si>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</si>
  <si>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</si>
  <si>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</si>
  <si>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</si>
  <si>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</si>
  <si>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</si>
  <si>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</si>
  <si>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</si>
  <si>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</si>
  <si>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</si>
  <si>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</si>
  <si>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</si>
  <si>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</si>
  <si>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</si>
  <si>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</si>
  <si>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</si>
  <si>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</si>
  <si>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</si>
  <si>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</si>
  <si>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</si>
  <si>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</si>
  <si>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</si>
  <si>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</si>
  <si>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</si>
  <si>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</si>
  <si>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</si>
  <si>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</si>
  <si>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</si>
  <si>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</si>
  <si>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</si>
  <si>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</si>
  <si>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</si>
  <si>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</si>
  <si>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</si>
  <si>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</si>
  <si>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</si>
  <si>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</si>
  <si>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</si>
  <si>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</si>
  <si>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</si>
  <si>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</si>
  <si>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</si>
  <si>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</si>
  <si>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</si>
  <si>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</si>
  <si>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</si>
  <si>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</si>
  <si>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</si>
  <si>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</si>
  <si>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</si>
  <si>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</si>
  <si>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</si>
  <si>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</si>
  <si>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</si>
  <si>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</si>
  <si>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</si>
  <si>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</si>
  <si>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</si>
  <si>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</si>
  <si>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</si>
  <si>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</si>
  <si>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</si>
  <si>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</si>
  <si>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</si>
  <si>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</si>
  <si>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</si>
  <si>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</si>
  <si>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</si>
  <si>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</si>
  <si>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</si>
  <si>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</si>
  <si>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</si>
  <si>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</si>
  <si>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</si>
  <si>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</si>
  <si>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</si>
  <si>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</si>
  <si>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</si>
  <si>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</si>
  <si>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</si>
  <si>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</si>
  <si>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</si>
  <si>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</si>
  <si>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</si>
  <si>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</si>
  <si>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</si>
  <si>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</si>
  <si>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</si>
  <si>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</si>
  <si>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</si>
  <si>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</si>
  <si>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</si>
  <si>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</si>
  <si>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</si>
  <si>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</si>
  <si>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</si>
  <si>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</si>
  <si>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</si>
  <si>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</si>
  <si>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</si>
  <si>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</si>
  <si>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</si>
  <si>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</si>
  <si>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</si>
  <si>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</si>
  <si>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</si>
  <si>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</si>
  <si>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</si>
  <si>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</si>
  <si>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</si>
  <si>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</si>
  <si>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</si>
  <si>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</si>
  <si>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</si>
  <si>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</si>
  <si>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</si>
  <si>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</si>
  <si>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</si>
  <si>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</si>
  <si>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</si>
  <si>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</si>
  <si>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</si>
  <si>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</si>
  <si>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</si>
  <si>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</si>
  <si>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</si>
  <si>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</si>
  <si>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</si>
  <si>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</si>
  <si>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</si>
  <si>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</si>
  <si>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</si>
  <si>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</si>
  <si>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</si>
  <si>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</si>
  <si>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</si>
  <si>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</si>
  <si>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</si>
  <si>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</si>
  <si>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</si>
  <si>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</si>
  <si>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</si>
  <si>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</si>
  <si>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</si>
  <si>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</si>
  <si>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</si>
  <si>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</si>
  <si>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</si>
  <si>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</si>
  <si>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</si>
  <si>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</si>
  <si>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</si>
  <si>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</si>
  <si>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</si>
  <si>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</si>
  <si>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</si>
  <si>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</si>
  <si>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</si>
  <si>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</si>
  <si>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</si>
  <si>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</si>
  <si>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</si>
  <si>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</si>
  <si>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</si>
  <si>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</si>
  <si>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</si>
  <si>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</si>
  <si>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</si>
  <si>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</si>
  <si>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</si>
  <si>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</si>
  <si>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</si>
  <si>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</si>
  <si>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</si>
  <si>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</si>
  <si>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</si>
  <si>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</si>
  <si>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</si>
  <si>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</si>
  <si>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</si>
  <si>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</si>
  <si>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</si>
  <si>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</si>
  <si>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</si>
  <si>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</si>
  <si>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</si>
  <si>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</si>
  <si>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</si>
  <si>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</si>
  <si>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</si>
  <si>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</si>
  <si>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</si>
  <si>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</si>
  <si>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</si>
  <si>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</si>
  <si>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</si>
  <si>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</si>
  <si>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</si>
  <si>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</si>
  <si>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</si>
  <si>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</si>
  <si>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</si>
  <si>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</si>
  <si>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</si>
  <si>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</si>
  <si>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</si>
  <si>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</si>
  <si>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</si>
  <si>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</si>
  <si>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</si>
  <si>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</si>
  <si>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</si>
  <si>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</si>
  <si>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</si>
  <si>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</si>
  <si>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</si>
  <si>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</si>
  <si>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</si>
  <si>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</si>
  <si>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</si>
  <si>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</si>
  <si>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</si>
  <si>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</si>
  <si>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</si>
  <si>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</si>
  <si>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</si>
  <si>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</si>
  <si>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</si>
  <si>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</si>
  <si>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</si>
  <si>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</si>
  <si>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</si>
  <si>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</si>
  <si>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</si>
  <si>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</si>
  <si>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</si>
  <si>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</si>
  <si>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</si>
  <si>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</si>
  <si>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</si>
  <si>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</si>
  <si>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</si>
  <si>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</si>
  <si>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</si>
  <si>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</si>
  <si>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</si>
  <si>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</si>
  <si>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</si>
  <si>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</si>
  <si>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</si>
  <si>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</si>
  <si>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</si>
  <si>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</si>
  <si>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</si>
  <si>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</si>
  <si>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</si>
  <si>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</si>
  <si>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</si>
  <si>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</si>
  <si>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</si>
  <si>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</si>
  <si>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</si>
  <si>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</si>
  <si>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</si>
  <si>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</si>
  <si>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</si>
  <si>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</si>
  <si>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</si>
  <si>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</si>
  <si>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</si>
  <si>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</si>
  <si>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</si>
  <si>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</si>
  <si>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</si>
  <si>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</si>
  <si>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</si>
  <si>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</si>
  <si>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</si>
  <si>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</si>
  <si>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</si>
  <si>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</si>
  <si>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</si>
  <si>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</si>
  <si>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</si>
  <si>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</si>
  <si>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</si>
  <si>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</si>
  <si>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</si>
  <si>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</si>
  <si>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</si>
  <si>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</si>
  <si>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</si>
  <si>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</si>
  <si>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</si>
  <si>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</si>
  <si>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</si>
  <si>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</si>
  <si>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</si>
  <si>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</si>
  <si>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</si>
  <si>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</si>
  <si>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</si>
  <si>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</si>
  <si>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</si>
  <si>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</si>
  <si>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</si>
  <si>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</si>
  <si>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</si>
  <si>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</si>
  <si>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</si>
  <si>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</si>
  <si>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</si>
  <si>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</si>
  <si>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</si>
  <si>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</si>
  <si>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</si>
  <si>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</si>
  <si>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</si>
  <si>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</si>
  <si>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</si>
  <si>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</si>
  <si>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</si>
  <si>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</si>
  <si>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</si>
  <si>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</si>
  <si>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</si>
  <si>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</si>
  <si>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</si>
  <si>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</si>
  <si>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</si>
  <si>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</si>
  <si>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</si>
  <si>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</si>
  <si>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</si>
  <si>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</si>
  <si>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</si>
  <si>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</si>
  <si>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</si>
  <si>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</si>
  <si>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</si>
  <si>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</si>
  <si>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</si>
  <si>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</si>
  <si>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</si>
  <si>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</si>
  <si>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</si>
  <si>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</si>
  <si>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</si>
  <si>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</si>
  <si>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</si>
  <si>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</si>
  <si>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</si>
  <si>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</si>
  <si>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</si>
  <si>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</si>
  <si>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</si>
  <si>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</si>
  <si>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</si>
  <si>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</si>
  <si>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</si>
  <si>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</si>
  <si>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</si>
  <si>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</si>
  <si>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</si>
  <si>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</si>
  <si>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</si>
  <si>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</si>
  <si>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</si>
  <si>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</si>
  <si>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</si>
  <si>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</si>
  <si>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</si>
  <si>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</si>
  <si>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</si>
  <si>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</si>
  <si>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</si>
  <si>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</si>
  <si>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</si>
  <si>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</si>
  <si>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</si>
  <si>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</si>
  <si>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</si>
  <si>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</si>
  <si>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</si>
  <si>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</si>
  <si>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</si>
  <si>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</si>
  <si>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</si>
  <si>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</si>
  <si>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</si>
  <si>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</si>
  <si>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</si>
  <si>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</si>
  <si>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</si>
  <si>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</si>
  <si>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</si>
  <si>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</si>
  <si>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</si>
  <si>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</si>
  <si>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</si>
  <si>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</si>
  <si>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</si>
  <si>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</si>
  <si>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</si>
  <si>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</si>
  <si>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</si>
  <si>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</si>
  <si>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</si>
  <si>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</si>
  <si>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</si>
  <si>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</si>
  <si>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</si>
  <si>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</si>
  <si>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</si>
  <si>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</si>
  <si>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</si>
  <si>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</si>
  <si>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</si>
  <si>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</si>
  <si>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</si>
  <si>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</si>
  <si>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</si>
  <si>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</si>
  <si>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</si>
  <si>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</si>
  <si>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</si>
  <si>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</si>
  <si>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</si>
  <si>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</si>
  <si>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</si>
  <si>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</si>
  <si>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</si>
  <si>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</si>
  <si>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</si>
  <si>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</si>
  <si>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</si>
  <si>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</si>
  <si>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</si>
  <si>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</si>
  <si>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</si>
  <si>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</si>
  <si>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</si>
  <si>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</si>
  <si>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</si>
  <si>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</si>
  <si>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</si>
  <si>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</si>
  <si>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</si>
  <si>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</si>
  <si>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</si>
  <si>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</si>
  <si>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</si>
  <si>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</si>
  <si>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</si>
  <si>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</si>
  <si>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</si>
  <si>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</si>
  <si>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</si>
  <si>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</si>
  <si>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</si>
  <si>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</si>
  <si>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</si>
  <si>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</si>
  <si>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</si>
  <si>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</si>
  <si>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</si>
  <si>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</si>
  <si>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</si>
  <si>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</si>
  <si>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</si>
  <si>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</si>
  <si>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</si>
  <si>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</si>
  <si>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</si>
  <si>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</si>
  <si>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</si>
  <si>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</si>
  <si>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</si>
  <si>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</si>
  <si>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</si>
  <si>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</si>
  <si>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</si>
  <si>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</si>
  <si>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</si>
  <si>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</si>
  <si>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</si>
  <si>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</si>
  <si>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</si>
  <si>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</si>
  <si>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</si>
  <si>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</si>
  <si>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</si>
  <si>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</si>
  <si>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</si>
  <si>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</si>
  <si>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</si>
  <si>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</si>
  <si>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</si>
  <si>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</si>
  <si>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</si>
  <si>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</si>
  <si>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</si>
  <si>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</si>
  <si>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</si>
  <si>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</si>
  <si>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</si>
  <si>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</si>
  <si>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</si>
  <si>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</si>
  <si>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</si>
  <si>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</si>
  <si>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</si>
  <si>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</si>
  <si>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</si>
  <si>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</si>
  <si>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</si>
  <si>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</si>
  <si>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</si>
  <si>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</si>
  <si>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</si>
  <si>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</si>
  <si>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</si>
  <si>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</si>
  <si>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</si>
  <si>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</si>
  <si>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</si>
  <si>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</si>
  <si>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</si>
  <si>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</si>
  <si>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</si>
  <si>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</si>
  <si>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</si>
  <si>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</si>
  <si>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</si>
  <si>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</si>
  <si>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</si>
  <si>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</si>
  <si>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</si>
  <si>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</si>
  <si>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</si>
  <si>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</si>
  <si>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</si>
  <si>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</si>
  <si>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</si>
  <si>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</si>
  <si>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</si>
  <si>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</si>
  <si>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</si>
  <si>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</si>
  <si>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</si>
  <si>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</si>
  <si>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</si>
  <si>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</si>
  <si>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</si>
  <si>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</si>
  <si>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</si>
  <si>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</si>
  <si>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</si>
  <si>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</si>
  <si>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</si>
  <si>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</si>
  <si>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</si>
  <si>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</si>
  <si>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</si>
  <si>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</si>
  <si>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</si>
  <si>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</si>
  <si>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</si>
  <si>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</si>
  <si>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</si>
  <si>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</si>
  <si>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</si>
  <si>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</si>
  <si>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</si>
  <si>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</si>
  <si>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</si>
  <si>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</si>
  <si>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</si>
  <si>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</si>
  <si>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</si>
  <si>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</si>
  <si>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</si>
  <si>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</si>
  <si>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</si>
  <si>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</si>
  <si>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</si>
  <si>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</si>
  <si>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</si>
  <si>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</si>
  <si>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</si>
  <si>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</si>
  <si>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</si>
  <si>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</si>
  <si>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</si>
  <si>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</si>
  <si>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</si>
  <si>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</si>
  <si>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</si>
  <si>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</si>
  <si>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</si>
  <si>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</si>
  <si>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</si>
  <si>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</si>
  <si>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</si>
  <si>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</si>
  <si>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</si>
  <si>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</si>
  <si>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</si>
  <si>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</si>
  <si>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</si>
  <si>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</si>
  <si>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</si>
  <si>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</si>
  <si>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</si>
  <si>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</si>
  <si>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</si>
  <si>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</si>
  <si>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</si>
  <si>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</si>
  <si>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</si>
  <si>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</si>
  <si>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</si>
  <si>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</si>
  <si>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</si>
  <si>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</si>
  <si>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</si>
  <si>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</si>
  <si>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</si>
  <si>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</si>
  <si>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</si>
  <si>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</si>
  <si>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</si>
  <si>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</si>
  <si>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</si>
  <si>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</si>
  <si>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</si>
  <si>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</si>
  <si>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</si>
  <si>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</si>
  <si>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</si>
  <si>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</si>
  <si>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</si>
  <si>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</si>
  <si>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</si>
  <si>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</si>
  <si>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</si>
  <si>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</si>
  <si>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</si>
  <si>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</si>
  <si>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</si>
  <si>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</si>
  <si>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</si>
  <si>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</si>
  <si>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</si>
  <si>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</si>
  <si>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</si>
  <si>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</si>
  <si>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</si>
  <si>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</si>
  <si>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</si>
  <si>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</si>
  <si>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</si>
  <si>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</si>
  <si>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</si>
  <si>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</si>
  <si>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</si>
  <si>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</si>
  <si>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</si>
  <si>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</si>
  <si>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</si>
  <si>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</si>
  <si>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</si>
  <si>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</si>
  <si>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</si>
  <si>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</si>
  <si>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</si>
  <si>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</si>
  <si>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</si>
  <si>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</si>
  <si>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</si>
  <si>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</si>
  <si>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</si>
  <si>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</si>
  <si>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</si>
  <si>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</si>
  <si>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</si>
  <si>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</si>
  <si>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</si>
  <si>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</si>
  <si>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</si>
  <si>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</si>
  <si>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</si>
  <si>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</si>
  <si>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</si>
  <si>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</si>
  <si>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</si>
  <si>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</si>
  <si>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</si>
  <si>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</si>
  <si>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</si>
  <si>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</si>
  <si>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</si>
  <si>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</si>
  <si>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</si>
  <si>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</si>
  <si>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</si>
  <si>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</si>
  <si>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</si>
  <si>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</si>
  <si>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</si>
  <si>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</si>
  <si>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</si>
  <si>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</si>
  <si>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</si>
  <si>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</si>
  <si>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</si>
  <si>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</si>
  <si>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</si>
  <si>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</si>
  <si>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</si>
  <si>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</si>
  <si>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</si>
  <si>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</si>
  <si>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</si>
  <si>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</si>
  <si>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</si>
  <si>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</si>
  <si>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</si>
  <si>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</si>
  <si>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</si>
  <si>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</si>
  <si>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</si>
  <si>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</si>
  <si>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</si>
  <si>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</si>
  <si>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</si>
  <si>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</si>
  <si>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</si>
  <si>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</si>
  <si>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</si>
  <si>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</si>
  <si>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</si>
  <si>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</si>
  <si>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</si>
  <si>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</si>
  <si>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</si>
  <si>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</si>
  <si>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</si>
  <si>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</si>
  <si>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</si>
  <si>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</si>
  <si>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</si>
  <si>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</si>
  <si>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</si>
  <si>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</si>
  <si>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</si>
  <si>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</si>
  <si>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</si>
  <si>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</si>
  <si>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</si>
  <si>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</si>
  <si>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</si>
  <si>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</si>
  <si>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</si>
  <si>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</si>
  <si>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</si>
  <si>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</si>
  <si>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</si>
  <si>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</si>
  <si>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</si>
  <si>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</si>
  <si>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</si>
  <si>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</si>
  <si>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</si>
  <si>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</si>
  <si>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</si>
  <si>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</si>
  <si>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</si>
  <si>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</si>
  <si>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</si>
  <si>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</si>
  <si>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</si>
  <si>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</si>
  <si>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</si>
  <si>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</si>
  <si>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</si>
  <si>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</si>
  <si>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</si>
  <si>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</si>
  <si>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</si>
  <si>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</si>
  <si>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</si>
  <si>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</si>
  <si>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</si>
  <si>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</si>
  <si>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</si>
  <si>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</si>
  <si>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</si>
  <si>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</si>
  <si>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</si>
  <si>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</si>
  <si>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</si>
  <si>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</si>
  <si>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</si>
  <si>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</si>
  <si>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</si>
  <si>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</si>
  <si>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</si>
  <si>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</si>
  <si>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</si>
  <si>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</si>
  <si>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</si>
  <si>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</si>
  <si>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</si>
  <si>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</si>
  <si>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</si>
  <si>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</si>
  <si>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</si>
  <si>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</si>
  <si>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</si>
  <si>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</si>
  <si>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</si>
  <si>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</si>
  <si>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</si>
  <si>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Exeter T</t>
  </si>
  <si>
    <t>LT</t>
  </si>
  <si>
    <t>4008</t>
  </si>
  <si>
    <t>52402</t>
  </si>
  <si>
    <t>Elizabeth Bell</t>
  </si>
  <si>
    <t>Asmt Code:   4008</t>
  </si>
  <si>
    <t>MAH Code:   52402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</si>
  <si>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</si>
  <si>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</si>
  <si>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</si>
  <si>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</si>
  <si>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</si>
  <si>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</si>
  <si>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</si>
  <si>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</si>
  <si>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</si>
  <si>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</si>
  <si>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</si>
  <si>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</si>
  <si>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</si>
  <si>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</si>
  <si>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</si>
  <si>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</si>
  <si>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</si>
  <si>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</si>
  <si>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</si>
  <si>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</si>
  <si>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</si>
  <si>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</si>
  <si>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</si>
  <si>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I1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</si>
  <si>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</si>
  <si>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</si>
  <si>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</si>
  <si>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</si>
  <si>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</si>
  <si>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</si>
  <si>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</si>
  <si>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</si>
  <si>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</si>
  <si>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</si>
  <si>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</si>
  <si>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</si>
  <si>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</si>
  <si>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CY</t>
  </si>
  <si>
    <t>PIL:  Vacant Land</t>
  </si>
  <si>
    <t>IF</t>
  </si>
  <si>
    <t>Investment Income</t>
  </si>
  <si>
    <t>Donations</t>
  </si>
  <si>
    <t xml:space="preserve">        </t>
  </si>
  <si>
    <t>15-02-2000</t>
  </si>
  <si>
    <t>15-05-2000</t>
  </si>
  <si>
    <t>28-09-2000</t>
  </si>
  <si>
    <t>15-11-2000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</si>
</sst>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4272748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4264365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1205888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1469686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15564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341000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341000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5020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5020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121556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2018442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13797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13797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1946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25931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27877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139591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1112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140703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4153645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119103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119103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4272748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48270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4272748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4264365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56653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12356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79364</v>
      </c>
      <c r="U18" s="150">
        <v>17840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5020</v>
      </c>
      <c r="S19" s="150">
        <v>0</v>
      </c>
      <c r="T19" s="150">
        <v>0</v>
      </c>
      <c r="U19" s="150">
        <v>3750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15971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5020</v>
      </c>
      <c r="S24" s="153">
        <v>0</v>
      </c>
      <c r="T24" s="153">
        <v>79364</v>
      </c>
      <c r="U24" s="153">
        <v>37561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13191</v>
      </c>
      <c r="U26" s="150">
        <v>2020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13191</v>
      </c>
      <c r="U33" s="153">
        <v>2020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688744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579230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228917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1496891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85882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85882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315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21156</v>
      </c>
      <c r="U61" s="150">
        <v>18282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350468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7845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29001</v>
      </c>
      <c r="U66" s="153">
        <v>369065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8495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6172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14667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5020</v>
      </c>
      <c r="S80" s="157">
        <v>0</v>
      </c>
      <c r="T80" s="157">
        <v>121556</v>
      </c>
      <c r="U80" s="157">
        <v>2018442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247032900</v>
      </c>
      <c r="L16" s="136" t="s">
        <v>72</v>
      </c>
      <c r="M16" s="95"/>
      <c r="N16" s="95"/>
      <c r="O16" s="237"/>
      <c r="P16" s="136" t="s">
        <v>72</v>
      </c>
      <c r="Q16" s="242">
        <v>1412866</v>
      </c>
      <c r="R16" s="242">
        <v>1455181</v>
      </c>
      <c r="S16" s="242">
        <v>1604430</v>
      </c>
      <c r="T16" s="136"/>
      <c r="U16" s="242">
        <v>4472477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184687579</v>
      </c>
      <c r="L26" s="283">
        <v>5.6110000000000005E-3</v>
      </c>
      <c r="M26" s="283">
        <v>5.7790000000000011E-3</v>
      </c>
      <c r="N26" s="283">
        <v>4.1400000000000005E-3</v>
      </c>
      <c r="O26" s="284">
        <v>1.5530000000000002E-2</v>
      </c>
      <c r="P26" s="285"/>
      <c r="Q26" s="153">
        <v>1036282</v>
      </c>
      <c r="R26" s="153">
        <v>1067310</v>
      </c>
      <c r="S26" s="153">
        <v>764607</v>
      </c>
      <c r="T26" s="136"/>
      <c r="U26" s="157">
        <v>2868199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1414</v>
      </c>
      <c r="F27" s="190">
        <v>0</v>
      </c>
      <c r="G27" s="153" t="s">
        <v>1412</v>
      </c>
      <c r="H27" s="153" t="s">
        <v>1415</v>
      </c>
      <c r="I27" s="287">
        <v>1</v>
      </c>
      <c r="J27" s="288">
        <v>1</v>
      </c>
      <c r="K27" s="150">
        <v>78000</v>
      </c>
      <c r="L27" s="283">
        <v>1.4030000000000002E-3</v>
      </c>
      <c r="M27" s="283">
        <v>1.4450000000000001E-3</v>
      </c>
      <c r="N27" s="283">
        <v>1.0350000000000001E-3</v>
      </c>
      <c r="O27" s="284">
        <v>3.8830000000000002E-3</v>
      </c>
      <c r="P27" s="285"/>
      <c r="Q27" s="153">
        <v>109</v>
      </c>
      <c r="R27" s="153">
        <v>113</v>
      </c>
      <c r="S27" s="153">
        <v>81</v>
      </c>
      <c r="T27" s="136"/>
      <c r="U27" s="157">
        <v>303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1.1000000000000001</v>
      </c>
      <c r="J28" s="288">
        <v>1</v>
      </c>
      <c r="K28" s="150">
        <v>8419140</v>
      </c>
      <c r="L28" s="283">
        <v>6.1720000000000004E-3</v>
      </c>
      <c r="M28" s="283">
        <v>6.3570000000000007E-3</v>
      </c>
      <c r="N28" s="283">
        <v>4.1400000000000005E-3</v>
      </c>
      <c r="O28" s="284">
        <v>1.6669E-2</v>
      </c>
      <c r="P28" s="285"/>
      <c r="Q28" s="153">
        <v>51963</v>
      </c>
      <c r="R28" s="153">
        <v>53520</v>
      </c>
      <c r="S28" s="153">
        <v>34855</v>
      </c>
      <c r="T28" s="136"/>
      <c r="U28" s="157">
        <v>140338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383300</v>
      </c>
      <c r="L29" s="283">
        <v>1.4030000000000002E-3</v>
      </c>
      <c r="M29" s="283">
        <v>1.4450000000000001E-3</v>
      </c>
      <c r="N29" s="283">
        <v>1.0350000000000001E-3</v>
      </c>
      <c r="O29" s="284">
        <v>3.8830000000000002E-3</v>
      </c>
      <c r="P29" s="285"/>
      <c r="Q29" s="153">
        <v>538</v>
      </c>
      <c r="R29" s="153">
        <v>554</v>
      </c>
      <c r="S29" s="153">
        <v>397</v>
      </c>
      <c r="T29" s="136"/>
      <c r="U29" s="157">
        <v>1489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1.1000000000000001</v>
      </c>
      <c r="J30" s="288">
        <v>1</v>
      </c>
      <c r="K30" s="150">
        <v>35577461</v>
      </c>
      <c r="L30" s="283">
        <v>6.1720000000000004E-3</v>
      </c>
      <c r="M30" s="283">
        <v>6.3570000000000007E-3</v>
      </c>
      <c r="N30" s="283">
        <v>1.4807000000000001E-2</v>
      </c>
      <c r="O30" s="284">
        <v>2.7335999999999999E-2</v>
      </c>
      <c r="P30" s="285"/>
      <c r="Q30" s="153">
        <v>219584</v>
      </c>
      <c r="R30" s="153">
        <v>226166</v>
      </c>
      <c r="S30" s="153">
        <v>526795</v>
      </c>
      <c r="T30" s="136"/>
      <c r="U30" s="157">
        <v>972545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1.1000000000000001</v>
      </c>
      <c r="J31" s="288">
        <v>1</v>
      </c>
      <c r="K31" s="150">
        <v>717020</v>
      </c>
      <c r="L31" s="283">
        <v>4.3210000000000002E-3</v>
      </c>
      <c r="M31" s="283">
        <v>4.45E-3</v>
      </c>
      <c r="N31" s="283">
        <v>1.0364999999999999E-2</v>
      </c>
      <c r="O31" s="284">
        <v>1.9136E-2</v>
      </c>
      <c r="P31" s="285"/>
      <c r="Q31" s="153">
        <v>3098</v>
      </c>
      <c r="R31" s="153">
        <v>3191</v>
      </c>
      <c r="S31" s="153">
        <v>7432</v>
      </c>
      <c r="T31" s="136"/>
      <c r="U31" s="157">
        <v>13721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1424</v>
      </c>
      <c r="F32" s="190">
        <v>0</v>
      </c>
      <c r="G32" s="153" t="s">
        <v>1421</v>
      </c>
      <c r="H32" s="153" t="s">
        <v>1425</v>
      </c>
      <c r="I32" s="287">
        <v>1.1000000000000001</v>
      </c>
      <c r="J32" s="288">
        <v>1</v>
      </c>
      <c r="K32" s="150">
        <v>727800</v>
      </c>
      <c r="L32" s="283">
        <v>4.3210000000000002E-3</v>
      </c>
      <c r="M32" s="283">
        <v>4.45E-3</v>
      </c>
      <c r="N32" s="283">
        <v>1.0364999999999999E-2</v>
      </c>
      <c r="O32" s="284">
        <v>1.9136E-2</v>
      </c>
      <c r="P32" s="285"/>
      <c r="Q32" s="153">
        <v>3145</v>
      </c>
      <c r="R32" s="153">
        <v>3239</v>
      </c>
      <c r="S32" s="153">
        <v>7544</v>
      </c>
      <c r="T32" s="136"/>
      <c r="U32" s="157">
        <v>13928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1.1000000000000001</v>
      </c>
      <c r="J33" s="288">
        <v>1</v>
      </c>
      <c r="K33" s="150">
        <v>491300</v>
      </c>
      <c r="L33" s="283">
        <v>6.1720000000000004E-3</v>
      </c>
      <c r="M33" s="283">
        <v>6.3570000000000007E-3</v>
      </c>
      <c r="N33" s="283">
        <v>1.4807000000000001E-2</v>
      </c>
      <c r="O33" s="284">
        <v>2.7335999999999999E-2</v>
      </c>
      <c r="P33" s="285"/>
      <c r="Q33" s="153">
        <v>3032</v>
      </c>
      <c r="R33" s="153">
        <v>3123</v>
      </c>
      <c r="S33" s="153">
        <v>7275</v>
      </c>
      <c r="T33" s="136"/>
      <c r="U33" s="157">
        <v>13430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1428</v>
      </c>
      <c r="F34" s="190">
        <v>0</v>
      </c>
      <c r="G34" s="153" t="s">
        <v>1429</v>
      </c>
      <c r="H34" s="153" t="s">
        <v>1413</v>
      </c>
      <c r="I34" s="287">
        <v>1.1000000000000001</v>
      </c>
      <c r="J34" s="288">
        <v>1</v>
      </c>
      <c r="K34" s="150">
        <v>8625000</v>
      </c>
      <c r="L34" s="283">
        <v>6.1720000000000004E-3</v>
      </c>
      <c r="M34" s="283">
        <v>6.3570000000000007E-3</v>
      </c>
      <c r="N34" s="283">
        <v>1.6854000000000001E-2</v>
      </c>
      <c r="O34" s="284">
        <v>2.9383000000000003E-2</v>
      </c>
      <c r="P34" s="285"/>
      <c r="Q34" s="153">
        <v>53234</v>
      </c>
      <c r="R34" s="153">
        <v>54829</v>
      </c>
      <c r="S34" s="153">
        <v>145366</v>
      </c>
      <c r="T34" s="136"/>
      <c r="U34" s="157">
        <v>253429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531</v>
      </c>
      <c r="D35" s="95"/>
      <c r="E35" s="286" t="s">
        <v>1430</v>
      </c>
      <c r="F35" s="190">
        <v>0</v>
      </c>
      <c r="G35" s="153" t="s">
        <v>1429</v>
      </c>
      <c r="H35" s="153" t="s">
        <v>1415</v>
      </c>
      <c r="I35" s="287">
        <v>1.1000000000000001</v>
      </c>
      <c r="J35" s="288">
        <v>1</v>
      </c>
      <c r="K35" s="150">
        <v>88500</v>
      </c>
      <c r="L35" s="283">
        <v>1.5430000000000001E-3</v>
      </c>
      <c r="M35" s="283">
        <v>1.5890000000000001E-3</v>
      </c>
      <c r="N35" s="283">
        <v>4.2139999999999999E-3</v>
      </c>
      <c r="O35" s="284">
        <v>7.3460000000000001E-3</v>
      </c>
      <c r="P35" s="285"/>
      <c r="Q35" s="153">
        <v>137</v>
      </c>
      <c r="R35" s="153">
        <v>141</v>
      </c>
      <c r="S35" s="153">
        <v>373</v>
      </c>
      <c r="T35" s="136"/>
      <c r="U35" s="157">
        <v>651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1431</v>
      </c>
      <c r="F36" s="190">
        <v>0</v>
      </c>
      <c r="G36" s="153" t="s">
        <v>1429</v>
      </c>
      <c r="H36" s="153" t="s">
        <v>1423</v>
      </c>
      <c r="I36" s="287">
        <v>1.1000000000000001</v>
      </c>
      <c r="J36" s="288">
        <v>1</v>
      </c>
      <c r="K36" s="150">
        <v>166400</v>
      </c>
      <c r="L36" s="283">
        <v>4.3210000000000002E-3</v>
      </c>
      <c r="M36" s="283">
        <v>4.45E-3</v>
      </c>
      <c r="N36" s="283">
        <v>1.1797999999999999E-2</v>
      </c>
      <c r="O36" s="284">
        <v>2.0569E-2</v>
      </c>
      <c r="P36" s="285"/>
      <c r="Q36" s="153">
        <v>719</v>
      </c>
      <c r="R36" s="153">
        <v>740</v>
      </c>
      <c r="S36" s="153">
        <v>1963</v>
      </c>
      <c r="T36" s="136"/>
      <c r="U36" s="157">
        <v>3422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1432</v>
      </c>
      <c r="F37" s="190">
        <v>0</v>
      </c>
      <c r="G37" s="153" t="s">
        <v>1429</v>
      </c>
      <c r="H37" s="153" t="s">
        <v>1425</v>
      </c>
      <c r="I37" s="287">
        <v>1.1000000000000001</v>
      </c>
      <c r="J37" s="288">
        <v>1</v>
      </c>
      <c r="K37" s="150">
        <v>169800</v>
      </c>
      <c r="L37" s="283">
        <v>4.3210000000000002E-3</v>
      </c>
      <c r="M37" s="283">
        <v>4.45E-3</v>
      </c>
      <c r="N37" s="283">
        <v>1.1797999999999999E-2</v>
      </c>
      <c r="O37" s="284">
        <v>2.0569E-2</v>
      </c>
      <c r="P37" s="285"/>
      <c r="Q37" s="153">
        <v>734</v>
      </c>
      <c r="R37" s="153">
        <v>756</v>
      </c>
      <c r="S37" s="153">
        <v>2003</v>
      </c>
      <c r="T37" s="136"/>
      <c r="U37" s="157">
        <v>3493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1433</v>
      </c>
      <c r="H38" s="153" t="s">
        <v>1413</v>
      </c>
      <c r="I38" s="287">
        <v>1.1000000000000001</v>
      </c>
      <c r="J38" s="288">
        <v>1</v>
      </c>
      <c r="K38" s="150">
        <v>5862600</v>
      </c>
      <c r="L38" s="283">
        <v>6.1720000000000004E-3</v>
      </c>
      <c r="M38" s="283">
        <v>6.3570000000000007E-3</v>
      </c>
      <c r="N38" s="283">
        <v>1.6854000000000001E-2</v>
      </c>
      <c r="O38" s="284">
        <v>2.9383000000000003E-2</v>
      </c>
      <c r="P38" s="285"/>
      <c r="Q38" s="153">
        <v>36184</v>
      </c>
      <c r="R38" s="153">
        <v>37269</v>
      </c>
      <c r="S38" s="153">
        <v>98808</v>
      </c>
      <c r="T38" s="136"/>
      <c r="U38" s="157">
        <v>172261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1434</v>
      </c>
      <c r="F39" s="190">
        <v>0</v>
      </c>
      <c r="G39" s="153" t="s">
        <v>1433</v>
      </c>
      <c r="H39" s="153" t="s">
        <v>1423</v>
      </c>
      <c r="I39" s="287">
        <v>1.1000000000000001</v>
      </c>
      <c r="J39" s="288">
        <v>1</v>
      </c>
      <c r="K39" s="150">
        <v>64000</v>
      </c>
      <c r="L39" s="283">
        <v>4.3210000000000002E-3</v>
      </c>
      <c r="M39" s="283">
        <v>4.45E-3</v>
      </c>
      <c r="N39" s="283">
        <v>1.1797999999999999E-2</v>
      </c>
      <c r="O39" s="284">
        <v>2.0569E-2</v>
      </c>
      <c r="P39" s="285"/>
      <c r="Q39" s="153">
        <v>277</v>
      </c>
      <c r="R39" s="153">
        <v>285</v>
      </c>
      <c r="S39" s="153">
        <v>755</v>
      </c>
      <c r="T39" s="136"/>
      <c r="U39" s="157">
        <v>1317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1435</v>
      </c>
      <c r="F40" s="190">
        <v>0</v>
      </c>
      <c r="G40" s="153" t="s">
        <v>1436</v>
      </c>
      <c r="H40" s="153" t="s">
        <v>1413</v>
      </c>
      <c r="I40" s="287">
        <v>0.7</v>
      </c>
      <c r="J40" s="288">
        <v>1</v>
      </c>
      <c r="K40" s="150">
        <v>975000</v>
      </c>
      <c r="L40" s="283">
        <v>3.9280000000000001E-3</v>
      </c>
      <c r="M40" s="283">
        <v>4.0460000000000001E-3</v>
      </c>
      <c r="N40" s="283">
        <v>6.3340000000000011E-3</v>
      </c>
      <c r="O40" s="284">
        <v>1.4308000000000001E-2</v>
      </c>
      <c r="P40" s="285"/>
      <c r="Q40" s="153">
        <v>3830</v>
      </c>
      <c r="R40" s="153">
        <v>3945</v>
      </c>
      <c r="S40" s="153">
        <v>6176</v>
      </c>
      <c r="T40" s="136"/>
      <c r="U40" s="157">
        <v>13951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247032900</v>
      </c>
      <c r="L64" s="285"/>
      <c r="M64" s="285"/>
      <c r="N64" s="285"/>
      <c r="O64" s="285"/>
      <c r="P64" s="285"/>
      <c r="Q64" s="292">
        <v>1412866</v>
      </c>
      <c r="R64" s="292">
        <v>1455181</v>
      </c>
      <c r="S64" s="292">
        <v>1604430</v>
      </c>
      <c r="T64" s="136"/>
      <c r="U64" s="292">
        <v>4472477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21507</v>
      </c>
      <c r="R18" s="336">
        <v>22111</v>
      </c>
      <c r="S18" s="336">
        <v>39919</v>
      </c>
      <c r="T18" s="136"/>
      <c r="U18" s="242">
        <v>83537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1434373</v>
      </c>
      <c r="R21" s="124">
        <v>1477292</v>
      </c>
      <c r="S21" s="124">
        <v>1644349</v>
      </c>
      <c r="T21" s="136"/>
      <c r="U21" s="242">
        <v>4556014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44102</v>
      </c>
      <c r="R32" s="336">
        <v>0</v>
      </c>
      <c r="S32" s="336">
        <v>0</v>
      </c>
      <c r="T32" s="136"/>
      <c r="U32" s="242">
        <v>44102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44102</v>
      </c>
      <c r="R37" s="124">
        <v>0</v>
      </c>
      <c r="S37" s="124">
        <v>0</v>
      </c>
      <c r="T37" s="136"/>
      <c r="U37" s="242">
        <v>44102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1478475</v>
      </c>
      <c r="R40" s="242">
        <v>1477292</v>
      </c>
      <c r="S40" s="242">
        <v>1644349</v>
      </c>
      <c r="T40" s="136"/>
      <c r="U40" s="242">
        <v>4600116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2445600</v>
      </c>
      <c r="L16" s="136" t="s">
        <v>392</v>
      </c>
      <c r="M16" s="95"/>
      <c r="N16" s="95"/>
      <c r="O16" s="237"/>
      <c r="P16" s="136" t="s">
        <v>72</v>
      </c>
      <c r="Q16" s="242">
        <v>15035</v>
      </c>
      <c r="R16" s="242">
        <v>15485</v>
      </c>
      <c r="S16" s="242">
        <v>17637</v>
      </c>
      <c r="T16" s="136"/>
      <c r="U16" s="242">
        <v>48157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1412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1440</v>
      </c>
      <c r="F27" s="286">
        <v>0</v>
      </c>
      <c r="G27" s="153" t="s">
        <v>1417</v>
      </c>
      <c r="H27" s="153" t="s">
        <v>1439</v>
      </c>
      <c r="I27" s="287">
        <v>1.1000000000000001</v>
      </c>
      <c r="J27" s="288">
        <v>1</v>
      </c>
      <c r="K27" s="150">
        <v>974000</v>
      </c>
      <c r="L27" s="283">
        <v>6.1720000000000004E-3</v>
      </c>
      <c r="M27" s="283">
        <v>6.3570000000000007E-3</v>
      </c>
      <c r="N27" s="283">
        <v>4.1400000000000005E-3</v>
      </c>
      <c r="O27" s="284">
        <v>1.6669E-2</v>
      </c>
      <c r="P27" s="285"/>
      <c r="Q27" s="153">
        <v>6012</v>
      </c>
      <c r="R27" s="153">
        <v>6192</v>
      </c>
      <c r="S27" s="153">
        <v>4032</v>
      </c>
      <c r="T27" s="136"/>
      <c r="U27" s="157">
        <v>16236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1441</v>
      </c>
      <c r="F28" s="286">
        <v>0</v>
      </c>
      <c r="G28" s="153" t="s">
        <v>1421</v>
      </c>
      <c r="H28" s="153" t="s">
        <v>1439</v>
      </c>
      <c r="I28" s="287">
        <v>1.1000000000000001</v>
      </c>
      <c r="J28" s="288">
        <v>1</v>
      </c>
      <c r="K28" s="150">
        <v>878100</v>
      </c>
      <c r="L28" s="283">
        <v>6.1720000000000004E-3</v>
      </c>
      <c r="M28" s="283">
        <v>6.3570000000000007E-3</v>
      </c>
      <c r="N28" s="283">
        <v>1.4807000000000001E-2</v>
      </c>
      <c r="O28" s="284">
        <v>2.7335999999999999E-2</v>
      </c>
      <c r="P28" s="285"/>
      <c r="Q28" s="153">
        <v>5420</v>
      </c>
      <c r="R28" s="153">
        <v>5582</v>
      </c>
      <c r="S28" s="153">
        <v>13002</v>
      </c>
      <c r="T28" s="136"/>
      <c r="U28" s="157">
        <v>24004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1442</v>
      </c>
      <c r="F29" s="286">
        <v>0</v>
      </c>
      <c r="G29" s="153" t="s">
        <v>1421</v>
      </c>
      <c r="H29" s="153" t="s">
        <v>1443</v>
      </c>
      <c r="I29" s="287">
        <v>1.1000000000000001</v>
      </c>
      <c r="J29" s="288">
        <v>1</v>
      </c>
      <c r="K29" s="150">
        <v>545000</v>
      </c>
      <c r="L29" s="283">
        <v>6.1720000000000004E-3</v>
      </c>
      <c r="M29" s="283">
        <v>6.3570000000000007E-3</v>
      </c>
      <c r="N29" s="283">
        <v>0</v>
      </c>
      <c r="O29" s="284">
        <v>1.2529000000000002E-2</v>
      </c>
      <c r="P29" s="285"/>
      <c r="Q29" s="153">
        <v>3364</v>
      </c>
      <c r="R29" s="153">
        <v>3465</v>
      </c>
      <c r="S29" s="153">
        <v>0</v>
      </c>
      <c r="T29" s="136"/>
      <c r="U29" s="157">
        <v>6829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1444</v>
      </c>
      <c r="F30" s="286">
        <v>0</v>
      </c>
      <c r="G30" s="153" t="s">
        <v>1421</v>
      </c>
      <c r="H30" s="153" t="s">
        <v>1445</v>
      </c>
      <c r="I30" s="287">
        <v>1.1000000000000001</v>
      </c>
      <c r="J30" s="288">
        <v>1</v>
      </c>
      <c r="K30" s="150">
        <v>33000</v>
      </c>
      <c r="L30" s="283">
        <v>4.3210000000000002E-3</v>
      </c>
      <c r="M30" s="283">
        <v>4.45E-3</v>
      </c>
      <c r="N30" s="283">
        <v>1.0364999999999999E-2</v>
      </c>
      <c r="O30" s="284">
        <v>1.9136E-2</v>
      </c>
      <c r="P30" s="285"/>
      <c r="Q30" s="153">
        <v>143</v>
      </c>
      <c r="R30" s="153">
        <v>147</v>
      </c>
      <c r="S30" s="153">
        <v>342</v>
      </c>
      <c r="T30" s="136"/>
      <c r="U30" s="157">
        <v>632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1446</v>
      </c>
      <c r="F31" s="286">
        <v>0</v>
      </c>
      <c r="G31" s="153" t="s">
        <v>1429</v>
      </c>
      <c r="H31" s="153" t="s">
        <v>1439</v>
      </c>
      <c r="I31" s="287">
        <v>1.1000000000000001</v>
      </c>
      <c r="J31" s="288">
        <v>1</v>
      </c>
      <c r="K31" s="150">
        <v>15500</v>
      </c>
      <c r="L31" s="283">
        <v>6.1720000000000004E-3</v>
      </c>
      <c r="M31" s="283">
        <v>6.3570000000000007E-3</v>
      </c>
      <c r="N31" s="283">
        <v>1.6854000000000001E-2</v>
      </c>
      <c r="O31" s="284">
        <v>2.9383000000000003E-2</v>
      </c>
      <c r="P31" s="285"/>
      <c r="Q31" s="153">
        <v>96</v>
      </c>
      <c r="R31" s="153">
        <v>99</v>
      </c>
      <c r="S31" s="153">
        <v>261</v>
      </c>
      <c r="T31" s="136"/>
      <c r="U31" s="157">
        <v>456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2445600</v>
      </c>
      <c r="L46" s="285"/>
      <c r="M46" s="285"/>
      <c r="N46" s="285"/>
      <c r="O46" s="285"/>
      <c r="P46" s="285"/>
      <c r="Q46" s="292">
        <v>15035</v>
      </c>
      <c r="R46" s="292">
        <v>15485</v>
      </c>
      <c r="S46" s="292">
        <v>17637</v>
      </c>
      <c r="T46" s="136"/>
      <c r="U46" s="292">
        <v>48157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1412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1412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15035</v>
      </c>
      <c r="R18" s="124">
        <v>15485</v>
      </c>
      <c r="S18" s="124">
        <v>17637</v>
      </c>
      <c r="T18" s="136"/>
      <c r="U18" s="242">
        <v>48157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15035</v>
      </c>
      <c r="R36" s="242">
        <v>15485</v>
      </c>
      <c r="S36" s="242">
        <v>17637</v>
      </c>
      <c r="T36" s="136"/>
      <c r="U36" s="242">
        <v>48157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184765579</v>
      </c>
      <c r="O21" s="388"/>
      <c r="P21" s="157">
        <v>2868502</v>
      </c>
      <c r="Q21" s="136"/>
      <c r="R21" s="153">
        <v>1036391</v>
      </c>
      <c r="S21" s="153">
        <v>1067423</v>
      </c>
      <c r="T21" s="153">
        <v>764688</v>
      </c>
      <c r="U21" s="136"/>
      <c r="V21" s="150">
        <v>672703</v>
      </c>
      <c r="W21" s="150">
        <v>0</v>
      </c>
      <c r="X21" s="150">
        <v>91985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9261054</v>
      </c>
      <c r="O22" s="388"/>
      <c r="P22" s="157">
        <v>140338</v>
      </c>
      <c r="Q22" s="136"/>
      <c r="R22" s="153">
        <v>51963</v>
      </c>
      <c r="S22" s="153">
        <v>53520</v>
      </c>
      <c r="T22" s="153">
        <v>34855</v>
      </c>
      <c r="U22" s="136"/>
      <c r="V22" s="150">
        <v>32870</v>
      </c>
      <c r="W22" s="150">
        <v>0</v>
      </c>
      <c r="X22" s="150">
        <v>1985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95825</v>
      </c>
      <c r="O23" s="388"/>
      <c r="P23" s="157">
        <v>1489</v>
      </c>
      <c r="Q23" s="136"/>
      <c r="R23" s="153">
        <v>538</v>
      </c>
      <c r="S23" s="153">
        <v>554</v>
      </c>
      <c r="T23" s="153">
        <v>397</v>
      </c>
      <c r="U23" s="136"/>
      <c r="V23" s="150">
        <v>361</v>
      </c>
      <c r="W23" s="150">
        <v>0</v>
      </c>
      <c r="X23" s="150">
        <v>36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194122458</v>
      </c>
      <c r="O25" s="388"/>
      <c r="P25" s="157">
        <v>3010329</v>
      </c>
      <c r="Q25" s="136"/>
      <c r="R25" s="153">
        <v>1088892</v>
      </c>
      <c r="S25" s="153">
        <v>1121497</v>
      </c>
      <c r="T25" s="153">
        <v>799940</v>
      </c>
      <c r="U25" s="136"/>
      <c r="V25" s="153">
        <v>705934</v>
      </c>
      <c r="W25" s="153">
        <v>0</v>
      </c>
      <c r="X25" s="153">
        <v>94006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40724509</v>
      </c>
      <c r="O27" s="388"/>
      <c r="P27" s="157">
        <v>1000194</v>
      </c>
      <c r="Q27" s="136"/>
      <c r="R27" s="153">
        <v>225827</v>
      </c>
      <c r="S27" s="153">
        <v>232596</v>
      </c>
      <c r="T27" s="153">
        <v>541771</v>
      </c>
      <c r="U27" s="136"/>
      <c r="V27" s="153">
        <v>438390</v>
      </c>
      <c r="W27" s="153">
        <v>0</v>
      </c>
      <c r="X27" s="153">
        <v>103381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540430</v>
      </c>
      <c r="O30" s="388"/>
      <c r="P30" s="157">
        <v>13430</v>
      </c>
      <c r="Q30" s="136"/>
      <c r="R30" s="153">
        <v>3032</v>
      </c>
      <c r="S30" s="153">
        <v>3123</v>
      </c>
      <c r="T30" s="153">
        <v>7275</v>
      </c>
      <c r="U30" s="136"/>
      <c r="V30" s="153">
        <v>5887</v>
      </c>
      <c r="W30" s="153">
        <v>0</v>
      </c>
      <c r="X30" s="153">
        <v>1388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41264939</v>
      </c>
      <c r="O31" s="388"/>
      <c r="P31" s="157">
        <v>1013624</v>
      </c>
      <c r="Q31" s="136"/>
      <c r="R31" s="153">
        <v>228859</v>
      </c>
      <c r="S31" s="153">
        <v>235719</v>
      </c>
      <c r="T31" s="153">
        <v>549046</v>
      </c>
      <c r="U31" s="136"/>
      <c r="V31" s="153">
        <v>444277</v>
      </c>
      <c r="W31" s="153">
        <v>0</v>
      </c>
      <c r="X31" s="153">
        <v>104769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9954670</v>
      </c>
      <c r="O33" s="388"/>
      <c r="P33" s="157">
        <v>260995</v>
      </c>
      <c r="Q33" s="136"/>
      <c r="R33" s="153">
        <v>54824</v>
      </c>
      <c r="S33" s="153">
        <v>56466</v>
      </c>
      <c r="T33" s="153">
        <v>149705</v>
      </c>
      <c r="U33" s="136"/>
      <c r="V33" s="153">
        <v>121138</v>
      </c>
      <c r="W33" s="153">
        <v>0</v>
      </c>
      <c r="X33" s="153">
        <v>28567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6519260</v>
      </c>
      <c r="O34" s="388"/>
      <c r="P34" s="157">
        <v>173578</v>
      </c>
      <c r="Q34" s="136"/>
      <c r="R34" s="153">
        <v>36461</v>
      </c>
      <c r="S34" s="153">
        <v>37554</v>
      </c>
      <c r="T34" s="153">
        <v>99563</v>
      </c>
      <c r="U34" s="136"/>
      <c r="V34" s="153">
        <v>80564</v>
      </c>
      <c r="W34" s="153">
        <v>0</v>
      </c>
      <c r="X34" s="153">
        <v>18999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16473930</v>
      </c>
      <c r="O35" s="388"/>
      <c r="P35" s="157">
        <v>434573</v>
      </c>
      <c r="Q35" s="136"/>
      <c r="R35" s="153">
        <v>91285</v>
      </c>
      <c r="S35" s="153">
        <v>94020</v>
      </c>
      <c r="T35" s="153">
        <v>249268</v>
      </c>
      <c r="U35" s="136"/>
      <c r="V35" s="153">
        <v>201702</v>
      </c>
      <c r="W35" s="153">
        <v>0</v>
      </c>
      <c r="X35" s="153">
        <v>47566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682500</v>
      </c>
      <c r="O37" s="388"/>
      <c r="P37" s="157">
        <v>13951</v>
      </c>
      <c r="Q37" s="136"/>
      <c r="R37" s="153">
        <v>3830</v>
      </c>
      <c r="S37" s="153">
        <v>3945</v>
      </c>
      <c r="T37" s="153">
        <v>6176</v>
      </c>
      <c r="U37" s="136"/>
      <c r="V37" s="153">
        <v>4997</v>
      </c>
      <c r="W37" s="153">
        <v>0</v>
      </c>
      <c r="X37" s="153">
        <v>1179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83537</v>
      </c>
      <c r="Q39" s="136"/>
      <c r="R39" s="153">
        <v>21507</v>
      </c>
      <c r="S39" s="153">
        <v>22111</v>
      </c>
      <c r="T39" s="153">
        <v>39919</v>
      </c>
      <c r="U39" s="136"/>
      <c r="V39" s="150">
        <v>38190</v>
      </c>
      <c r="W39" s="150">
        <v>0</v>
      </c>
      <c r="X39" s="150">
        <v>1729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4556014</v>
      </c>
      <c r="Q41" s="136"/>
      <c r="R41" s="157">
        <v>1434373</v>
      </c>
      <c r="S41" s="157">
        <v>1477292</v>
      </c>
      <c r="T41" s="157">
        <v>1644349</v>
      </c>
      <c r="U41" s="136"/>
      <c r="V41" s="157">
        <v>1395100</v>
      </c>
      <c r="W41" s="157">
        <v>0</v>
      </c>
      <c r="X41" s="157">
        <v>249249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44102</v>
      </c>
      <c r="Q42" s="136"/>
      <c r="R42" s="153">
        <v>44102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252543827</v>
      </c>
      <c r="O43" s="388"/>
      <c r="P43" s="157">
        <v>4600116</v>
      </c>
      <c r="Q43" s="136"/>
      <c r="R43" s="157">
        <v>1478475</v>
      </c>
      <c r="S43" s="157">
        <v>1477292</v>
      </c>
      <c r="T43" s="157">
        <v>1644349</v>
      </c>
      <c r="U43" s="136"/>
      <c r="V43" s="157">
        <v>1395100</v>
      </c>
      <c r="W43" s="157">
        <v>0</v>
      </c>
      <c r="X43" s="157">
        <v>249249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1071400</v>
      </c>
      <c r="O54" s="388"/>
      <c r="P54" s="157">
        <v>16236</v>
      </c>
      <c r="Q54" s="136"/>
      <c r="R54" s="153">
        <v>6012</v>
      </c>
      <c r="S54" s="153">
        <v>6192</v>
      </c>
      <c r="T54" s="153">
        <v>4032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1071400</v>
      </c>
      <c r="O55" s="388"/>
      <c r="P55" s="157">
        <v>16236</v>
      </c>
      <c r="Q55" s="136"/>
      <c r="R55" s="153">
        <v>6012</v>
      </c>
      <c r="S55" s="153">
        <v>6192</v>
      </c>
      <c r="T55" s="153">
        <v>4032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1601710</v>
      </c>
      <c r="O57" s="388"/>
      <c r="P57" s="157">
        <v>31465</v>
      </c>
      <c r="Q57" s="136"/>
      <c r="R57" s="153">
        <v>8927</v>
      </c>
      <c r="S57" s="153">
        <v>9194</v>
      </c>
      <c r="T57" s="153">
        <v>13344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1601710</v>
      </c>
      <c r="O61" s="388"/>
      <c r="P61" s="157">
        <v>31465</v>
      </c>
      <c r="Q61" s="136"/>
      <c r="R61" s="153">
        <v>8927</v>
      </c>
      <c r="S61" s="153">
        <v>9194</v>
      </c>
      <c r="T61" s="153">
        <v>13344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17050</v>
      </c>
      <c r="O63" s="388"/>
      <c r="P63" s="157">
        <v>456</v>
      </c>
      <c r="Q63" s="136"/>
      <c r="R63" s="153">
        <v>96</v>
      </c>
      <c r="S63" s="153">
        <v>99</v>
      </c>
      <c r="T63" s="153">
        <v>261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17050</v>
      </c>
      <c r="O65" s="388"/>
      <c r="P65" s="157">
        <v>456</v>
      </c>
      <c r="Q65" s="136"/>
      <c r="R65" s="153">
        <v>96</v>
      </c>
      <c r="S65" s="153">
        <v>99</v>
      </c>
      <c r="T65" s="153">
        <v>261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48157</v>
      </c>
      <c r="Q71" s="136"/>
      <c r="R71" s="157">
        <v>15035</v>
      </c>
      <c r="S71" s="157">
        <v>15485</v>
      </c>
      <c r="T71" s="157">
        <v>17637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2690160</v>
      </c>
      <c r="O73" s="388"/>
      <c r="P73" s="157">
        <v>48157</v>
      </c>
      <c r="Q73" s="136"/>
      <c r="R73" s="157">
        <v>15035</v>
      </c>
      <c r="S73" s="157">
        <v>15485</v>
      </c>
      <c r="T73" s="157">
        <v>17637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2068</v>
      </c>
      <c r="O19" s="336">
        <v>2130</v>
      </c>
      <c r="P19" s="336">
        <v>4960</v>
      </c>
      <c r="Q19" s="404"/>
      <c r="R19" s="124">
        <v>9158</v>
      </c>
      <c r="S19" s="336">
        <v>0</v>
      </c>
      <c r="T19" s="242">
        <v>9158</v>
      </c>
      <c r="U19" s="404"/>
      <c r="V19" s="336">
        <v>2068</v>
      </c>
      <c r="W19" s="336">
        <v>2130</v>
      </c>
      <c r="X19" s="336">
        <v>4960</v>
      </c>
      <c r="Y19" s="404"/>
      <c r="Z19" s="336">
        <v>4960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1626</v>
      </c>
      <c r="O25" s="336">
        <v>1674</v>
      </c>
      <c r="P25" s="336">
        <v>0</v>
      </c>
      <c r="Q25" s="404"/>
      <c r="R25" s="124">
        <v>3300</v>
      </c>
      <c r="S25" s="336">
        <v>0</v>
      </c>
      <c r="T25" s="242">
        <v>3300</v>
      </c>
      <c r="U25" s="404"/>
      <c r="V25" s="336">
        <v>1626</v>
      </c>
      <c r="W25" s="336">
        <v>1674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1236</v>
      </c>
      <c r="O26" s="336">
        <v>1231</v>
      </c>
      <c r="P26" s="336">
        <v>1254</v>
      </c>
      <c r="Q26" s="404"/>
      <c r="R26" s="124">
        <v>3721</v>
      </c>
      <c r="S26" s="336">
        <v>0</v>
      </c>
      <c r="T26" s="242">
        <v>3721</v>
      </c>
      <c r="U26" s="404"/>
      <c r="V26" s="336">
        <v>1236</v>
      </c>
      <c r="W26" s="336">
        <v>1231</v>
      </c>
      <c r="X26" s="336">
        <v>1254</v>
      </c>
      <c r="Y26" s="404"/>
      <c r="Z26" s="336">
        <v>1254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5394</v>
      </c>
      <c r="O28" s="336">
        <v>5568</v>
      </c>
      <c r="P28" s="336">
        <v>3604</v>
      </c>
      <c r="Q28" s="404"/>
      <c r="R28" s="124">
        <v>14566</v>
      </c>
      <c r="S28" s="336">
        <v>0</v>
      </c>
      <c r="T28" s="242">
        <v>14566</v>
      </c>
      <c r="U28" s="404"/>
      <c r="V28" s="336">
        <v>5394</v>
      </c>
      <c r="W28" s="336">
        <v>5568</v>
      </c>
      <c r="X28" s="336">
        <v>3604</v>
      </c>
      <c r="Y28" s="404"/>
      <c r="Z28" s="336">
        <v>3430</v>
      </c>
      <c r="AA28" s="336">
        <v>0</v>
      </c>
      <c r="AB28" s="336">
        <v>174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2757</v>
      </c>
      <c r="O29" s="336">
        <v>2840</v>
      </c>
      <c r="P29" s="336">
        <v>6646</v>
      </c>
      <c r="Q29" s="404"/>
      <c r="R29" s="124">
        <v>12243</v>
      </c>
      <c r="S29" s="336">
        <v>0</v>
      </c>
      <c r="T29" s="242">
        <v>12243</v>
      </c>
      <c r="U29" s="404"/>
      <c r="V29" s="336">
        <v>2757</v>
      </c>
      <c r="W29" s="336">
        <v>2840</v>
      </c>
      <c r="X29" s="336">
        <v>6646</v>
      </c>
      <c r="Y29" s="404"/>
      <c r="Z29" s="336">
        <v>6646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1502</v>
      </c>
      <c r="O30" s="336">
        <v>1577</v>
      </c>
      <c r="P30" s="336">
        <v>0</v>
      </c>
      <c r="Q30" s="404"/>
      <c r="R30" s="124">
        <v>3079</v>
      </c>
      <c r="S30" s="336">
        <v>529</v>
      </c>
      <c r="T30" s="242">
        <v>3608</v>
      </c>
      <c r="U30" s="404"/>
      <c r="V30" s="336">
        <v>2031</v>
      </c>
      <c r="W30" s="336">
        <v>1577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452</v>
      </c>
      <c r="O33" s="336">
        <v>465</v>
      </c>
      <c r="P33" s="336">
        <v>1173</v>
      </c>
      <c r="Q33" s="404"/>
      <c r="R33" s="124">
        <v>2090</v>
      </c>
      <c r="S33" s="336">
        <v>0</v>
      </c>
      <c r="T33" s="242">
        <v>2090</v>
      </c>
      <c r="U33" s="404"/>
      <c r="V33" s="336">
        <v>452</v>
      </c>
      <c r="W33" s="336">
        <v>465</v>
      </c>
      <c r="X33" s="336">
        <v>1173</v>
      </c>
      <c r="Y33" s="404"/>
      <c r="Z33" s="336">
        <v>1173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15035</v>
      </c>
      <c r="O36" s="242">
        <v>15485</v>
      </c>
      <c r="P36" s="242">
        <v>17637</v>
      </c>
      <c r="Q36" s="404"/>
      <c r="R36" s="242">
        <v>48157</v>
      </c>
      <c r="S36" s="242">
        <v>529</v>
      </c>
      <c r="T36" s="242">
        <v>48686</v>
      </c>
      <c r="U36" s="404"/>
      <c r="V36" s="242">
        <v>15564</v>
      </c>
      <c r="W36" s="242">
        <v>15485</v>
      </c>
      <c r="X36" s="242">
        <v>17637</v>
      </c>
      <c r="Y36" s="404"/>
      <c r="Z36" s="242">
        <v>17463</v>
      </c>
      <c r="AA36" s="242">
        <v>0</v>
      </c>
      <c r="AB36" s="242">
        <v>174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66647</v>
      </c>
      <c r="P15" s="150">
        <v>0</v>
      </c>
      <c r="Q15" s="150">
        <v>31808</v>
      </c>
      <c r="R15" s="150">
        <v>0</v>
      </c>
      <c r="S15" s="150">
        <v>0</v>
      </c>
      <c r="T15" s="150">
        <v>0</v>
      </c>
      <c r="U15" s="153">
        <v>98455</v>
      </c>
      <c r="V15" s="136"/>
      <c r="W15" s="150">
        <v>0</v>
      </c>
      <c r="X15" s="150">
        <v>0</v>
      </c>
      <c r="Y15" s="150">
        <v>0</v>
      </c>
      <c r="Z15" s="157">
        <v>98455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199818</v>
      </c>
      <c r="P16" s="150">
        <v>0</v>
      </c>
      <c r="Q16" s="150">
        <v>39970</v>
      </c>
      <c r="R16" s="150">
        <v>27366</v>
      </c>
      <c r="S16" s="150">
        <v>0</v>
      </c>
      <c r="T16" s="150">
        <v>0</v>
      </c>
      <c r="U16" s="153">
        <v>267154</v>
      </c>
      <c r="V16" s="136"/>
      <c r="W16" s="150">
        <v>0</v>
      </c>
      <c r="X16" s="150">
        <v>3000</v>
      </c>
      <c r="Y16" s="150">
        <v>0</v>
      </c>
      <c r="Z16" s="157">
        <v>270154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266465</v>
      </c>
      <c r="P19" s="153">
        <v>0</v>
      </c>
      <c r="Q19" s="153">
        <v>71778</v>
      </c>
      <c r="R19" s="153">
        <v>27366</v>
      </c>
      <c r="S19" s="153">
        <v>0</v>
      </c>
      <c r="T19" s="153">
        <v>0</v>
      </c>
      <c r="U19" s="153">
        <v>365609</v>
      </c>
      <c r="V19" s="136"/>
      <c r="W19" s="153">
        <v>0</v>
      </c>
      <c r="X19" s="153">
        <v>3000</v>
      </c>
      <c r="Y19" s="153">
        <v>0</v>
      </c>
      <c r="Z19" s="157">
        <v>368609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128800</v>
      </c>
      <c r="P21" s="150">
        <v>0</v>
      </c>
      <c r="Q21" s="150">
        <v>78947</v>
      </c>
      <c r="R21" s="150">
        <v>0</v>
      </c>
      <c r="S21" s="150">
        <v>0</v>
      </c>
      <c r="T21" s="150">
        <v>0</v>
      </c>
      <c r="U21" s="153">
        <v>207747</v>
      </c>
      <c r="V21" s="136"/>
      <c r="W21" s="150">
        <v>0</v>
      </c>
      <c r="X21" s="150">
        <v>1183</v>
      </c>
      <c r="Y21" s="150">
        <v>27373</v>
      </c>
      <c r="Z21" s="157">
        <v>236303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33398</v>
      </c>
      <c r="P22" s="150">
        <v>0</v>
      </c>
      <c r="Q22" s="150">
        <v>14207</v>
      </c>
      <c r="R22" s="150">
        <v>507724</v>
      </c>
      <c r="S22" s="150">
        <v>0</v>
      </c>
      <c r="T22" s="150">
        <v>0</v>
      </c>
      <c r="U22" s="153">
        <v>555329</v>
      </c>
      <c r="V22" s="136"/>
      <c r="W22" s="150">
        <v>0</v>
      </c>
      <c r="X22" s="150">
        <v>0</v>
      </c>
      <c r="Y22" s="150">
        <v>0</v>
      </c>
      <c r="Z22" s="157">
        <v>555329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8278</v>
      </c>
      <c r="R23" s="150">
        <v>0</v>
      </c>
      <c r="S23" s="150">
        <v>0</v>
      </c>
      <c r="T23" s="150">
        <v>35770</v>
      </c>
      <c r="U23" s="153">
        <v>44048</v>
      </c>
      <c r="V23" s="136"/>
      <c r="W23" s="150">
        <v>0</v>
      </c>
      <c r="X23" s="150">
        <v>0</v>
      </c>
      <c r="Y23" s="150">
        <v>0</v>
      </c>
      <c r="Z23" s="157">
        <v>44048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27144</v>
      </c>
      <c r="P24" s="150">
        <v>0</v>
      </c>
      <c r="Q24" s="150">
        <v>23473</v>
      </c>
      <c r="R24" s="150">
        <v>13448</v>
      </c>
      <c r="S24" s="150">
        <v>0</v>
      </c>
      <c r="T24" s="150">
        <v>0</v>
      </c>
      <c r="U24" s="153">
        <v>64065</v>
      </c>
      <c r="V24" s="136"/>
      <c r="W24" s="150">
        <v>0</v>
      </c>
      <c r="X24" s="150">
        <v>0</v>
      </c>
      <c r="Y24" s="150">
        <v>0</v>
      </c>
      <c r="Z24" s="157">
        <v>64065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189342</v>
      </c>
      <c r="P27" s="153">
        <v>0</v>
      </c>
      <c r="Q27" s="153">
        <v>124905</v>
      </c>
      <c r="R27" s="153">
        <v>521172</v>
      </c>
      <c r="S27" s="153">
        <v>0</v>
      </c>
      <c r="T27" s="153">
        <v>35770</v>
      </c>
      <c r="U27" s="153">
        <v>871189</v>
      </c>
      <c r="V27" s="136"/>
      <c r="W27" s="153">
        <v>0</v>
      </c>
      <c r="X27" s="153">
        <v>1183</v>
      </c>
      <c r="Y27" s="153">
        <v>27373</v>
      </c>
      <c r="Z27" s="157">
        <v>899745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138282</v>
      </c>
      <c r="P29" s="150">
        <v>0</v>
      </c>
      <c r="Q29" s="150">
        <v>55191</v>
      </c>
      <c r="R29" s="150">
        <v>20802</v>
      </c>
      <c r="S29" s="150">
        <v>0</v>
      </c>
      <c r="T29" s="150">
        <v>0</v>
      </c>
      <c r="U29" s="153">
        <v>214275</v>
      </c>
      <c r="V29" s="136"/>
      <c r="W29" s="150">
        <v>0</v>
      </c>
      <c r="X29" s="150">
        <v>335354</v>
      </c>
      <c r="Y29" s="150">
        <v>0</v>
      </c>
      <c r="Z29" s="157">
        <v>549629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20939</v>
      </c>
      <c r="P30" s="150">
        <v>0</v>
      </c>
      <c r="Q30" s="150">
        <v>41885</v>
      </c>
      <c r="R30" s="150">
        <v>0</v>
      </c>
      <c r="S30" s="150">
        <v>0</v>
      </c>
      <c r="T30" s="150">
        <v>0</v>
      </c>
      <c r="U30" s="153">
        <v>62824</v>
      </c>
      <c r="V30" s="136"/>
      <c r="W30" s="150">
        <v>0</v>
      </c>
      <c r="X30" s="150">
        <v>0</v>
      </c>
      <c r="Y30" s="150">
        <v>0</v>
      </c>
      <c r="Z30" s="157">
        <v>62824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38382</v>
      </c>
      <c r="R33" s="150">
        <v>0</v>
      </c>
      <c r="S33" s="150">
        <v>0</v>
      </c>
      <c r="T33" s="150">
        <v>0</v>
      </c>
      <c r="U33" s="153">
        <v>38382</v>
      </c>
      <c r="V33" s="136"/>
      <c r="W33" s="150">
        <v>0</v>
      </c>
      <c r="X33" s="150">
        <v>2570</v>
      </c>
      <c r="Y33" s="150">
        <v>0</v>
      </c>
      <c r="Z33" s="157">
        <v>40952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159221</v>
      </c>
      <c r="P36" s="153">
        <v>0</v>
      </c>
      <c r="Q36" s="153">
        <v>135458</v>
      </c>
      <c r="R36" s="153">
        <v>20802</v>
      </c>
      <c r="S36" s="153">
        <v>0</v>
      </c>
      <c r="T36" s="153">
        <v>0</v>
      </c>
      <c r="U36" s="153">
        <v>315481</v>
      </c>
      <c r="V36" s="136"/>
      <c r="W36" s="153">
        <v>0</v>
      </c>
      <c r="X36" s="153">
        <v>337924</v>
      </c>
      <c r="Y36" s="153">
        <v>0</v>
      </c>
      <c r="Z36" s="157">
        <v>653405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32463</v>
      </c>
      <c r="P38" s="150">
        <v>24909</v>
      </c>
      <c r="Q38" s="150">
        <v>113077</v>
      </c>
      <c r="R38" s="150">
        <v>33603</v>
      </c>
      <c r="S38" s="150">
        <v>0</v>
      </c>
      <c r="T38" s="150">
        <v>0</v>
      </c>
      <c r="U38" s="153">
        <v>204052</v>
      </c>
      <c r="V38" s="136"/>
      <c r="W38" s="150">
        <v>36527</v>
      </c>
      <c r="X38" s="150">
        <v>477935</v>
      </c>
      <c r="Y38" s="150">
        <v>0</v>
      </c>
      <c r="Z38" s="157">
        <v>718514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546</v>
      </c>
      <c r="P39" s="150">
        <v>0</v>
      </c>
      <c r="Q39" s="150">
        <v>0</v>
      </c>
      <c r="R39" s="150">
        <v>2880</v>
      </c>
      <c r="S39" s="150">
        <v>0</v>
      </c>
      <c r="T39" s="150">
        <v>0</v>
      </c>
      <c r="U39" s="153">
        <v>3426</v>
      </c>
      <c r="V39" s="136"/>
      <c r="W39" s="150">
        <v>0</v>
      </c>
      <c r="X39" s="150">
        <v>9100</v>
      </c>
      <c r="Y39" s="150">
        <v>0</v>
      </c>
      <c r="Z39" s="157">
        <v>12526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39627</v>
      </c>
      <c r="Q40" s="150">
        <v>474332</v>
      </c>
      <c r="R40" s="150">
        <v>0</v>
      </c>
      <c r="S40" s="150">
        <v>4000</v>
      </c>
      <c r="T40" s="150">
        <v>0</v>
      </c>
      <c r="U40" s="153">
        <v>517959</v>
      </c>
      <c r="V40" s="136"/>
      <c r="W40" s="150">
        <v>35629</v>
      </c>
      <c r="X40" s="150">
        <v>52437</v>
      </c>
      <c r="Y40" s="150">
        <v>-27373</v>
      </c>
      <c r="Z40" s="157">
        <v>578652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40825</v>
      </c>
      <c r="P41" s="150">
        <v>0</v>
      </c>
      <c r="Q41" s="150">
        <v>8077</v>
      </c>
      <c r="R41" s="150">
        <v>0</v>
      </c>
      <c r="S41" s="150">
        <v>0</v>
      </c>
      <c r="T41" s="150">
        <v>0</v>
      </c>
      <c r="U41" s="153">
        <v>48902</v>
      </c>
      <c r="V41" s="136"/>
      <c r="W41" s="150">
        <v>0</v>
      </c>
      <c r="X41" s="150">
        <v>0</v>
      </c>
      <c r="Y41" s="150">
        <v>0</v>
      </c>
      <c r="Z41" s="157">
        <v>48902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30262</v>
      </c>
      <c r="P42" s="150">
        <v>14029</v>
      </c>
      <c r="Q42" s="150">
        <v>48823</v>
      </c>
      <c r="R42" s="150">
        <v>28039</v>
      </c>
      <c r="S42" s="150">
        <v>0</v>
      </c>
      <c r="T42" s="150">
        <v>0</v>
      </c>
      <c r="U42" s="153">
        <v>121153</v>
      </c>
      <c r="V42" s="136"/>
      <c r="W42" s="150">
        <v>11250</v>
      </c>
      <c r="X42" s="150">
        <v>0</v>
      </c>
      <c r="Y42" s="150">
        <v>0</v>
      </c>
      <c r="Z42" s="157">
        <v>132403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80842</v>
      </c>
      <c r="S43" s="150">
        <v>0</v>
      </c>
      <c r="T43" s="150">
        <v>0</v>
      </c>
      <c r="U43" s="153">
        <v>80842</v>
      </c>
      <c r="V43" s="136"/>
      <c r="W43" s="150">
        <v>0</v>
      </c>
      <c r="X43" s="150">
        <v>0</v>
      </c>
      <c r="Y43" s="150">
        <v>0</v>
      </c>
      <c r="Z43" s="157">
        <v>80842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104096</v>
      </c>
      <c r="P45" s="153">
        <v>78565</v>
      </c>
      <c r="Q45" s="153">
        <v>644309</v>
      </c>
      <c r="R45" s="153">
        <v>145364</v>
      </c>
      <c r="S45" s="153">
        <v>4000</v>
      </c>
      <c r="T45" s="153">
        <v>0</v>
      </c>
      <c r="U45" s="153">
        <v>976334</v>
      </c>
      <c r="V45" s="136"/>
      <c r="W45" s="153">
        <v>83406</v>
      </c>
      <c r="X45" s="153">
        <v>539472</v>
      </c>
      <c r="Y45" s="153">
        <v>-27373</v>
      </c>
      <c r="Z45" s="157">
        <v>1571839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73546</v>
      </c>
      <c r="P50" s="150">
        <v>0</v>
      </c>
      <c r="Q50" s="150">
        <v>22996</v>
      </c>
      <c r="R50" s="150">
        <v>3093</v>
      </c>
      <c r="S50" s="150">
        <v>0</v>
      </c>
      <c r="T50" s="150">
        <v>0</v>
      </c>
      <c r="U50" s="153">
        <v>99635</v>
      </c>
      <c r="V50" s="136"/>
      <c r="W50" s="150">
        <v>0</v>
      </c>
      <c r="X50" s="150">
        <v>19996</v>
      </c>
      <c r="Y50" s="150">
        <v>0</v>
      </c>
      <c r="Z50" s="157">
        <v>119631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73546</v>
      </c>
      <c r="P52" s="153">
        <v>0</v>
      </c>
      <c r="Q52" s="153">
        <v>22996</v>
      </c>
      <c r="R52" s="153">
        <v>3093</v>
      </c>
      <c r="S52" s="153">
        <v>0</v>
      </c>
      <c r="T52" s="153">
        <v>0</v>
      </c>
      <c r="U52" s="153">
        <v>99635</v>
      </c>
      <c r="V52" s="136"/>
      <c r="W52" s="153">
        <v>0</v>
      </c>
      <c r="X52" s="153">
        <v>19996</v>
      </c>
      <c r="Y52" s="153">
        <v>0</v>
      </c>
      <c r="Z52" s="157">
        <v>119631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11160</v>
      </c>
      <c r="U54" s="153">
        <v>11160</v>
      </c>
      <c r="V54" s="136"/>
      <c r="W54" s="150">
        <v>0</v>
      </c>
      <c r="X54" s="150">
        <v>0</v>
      </c>
      <c r="Y54" s="150">
        <v>0</v>
      </c>
      <c r="Z54" s="157">
        <v>11160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11160</v>
      </c>
      <c r="U58" s="153">
        <v>11160</v>
      </c>
      <c r="V58" s="136"/>
      <c r="W58" s="153">
        <v>0</v>
      </c>
      <c r="X58" s="153">
        <v>0</v>
      </c>
      <c r="Y58" s="153">
        <v>0</v>
      </c>
      <c r="Z58" s="157">
        <v>11160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78023</v>
      </c>
      <c r="P64" s="150">
        <v>0</v>
      </c>
      <c r="Q64" s="150">
        <v>84022</v>
      </c>
      <c r="R64" s="150">
        <v>0</v>
      </c>
      <c r="S64" s="150">
        <v>0</v>
      </c>
      <c r="T64" s="150">
        <v>0</v>
      </c>
      <c r="U64" s="153">
        <v>162045</v>
      </c>
      <c r="V64" s="136"/>
      <c r="W64" s="150">
        <v>0</v>
      </c>
      <c r="X64" s="150">
        <v>0</v>
      </c>
      <c r="Y64" s="150">
        <v>0</v>
      </c>
      <c r="Z64" s="157">
        <v>162045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205208</v>
      </c>
      <c r="P65" s="150">
        <v>0</v>
      </c>
      <c r="Q65" s="150">
        <v>145999</v>
      </c>
      <c r="R65" s="150">
        <v>21415</v>
      </c>
      <c r="S65" s="150">
        <v>0</v>
      </c>
      <c r="T65" s="150">
        <v>5000</v>
      </c>
      <c r="U65" s="153">
        <v>377622</v>
      </c>
      <c r="V65" s="136"/>
      <c r="W65" s="150">
        <v>0</v>
      </c>
      <c r="X65" s="150">
        <v>23546</v>
      </c>
      <c r="Y65" s="150">
        <v>0</v>
      </c>
      <c r="Z65" s="157">
        <v>401168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292</v>
      </c>
      <c r="P66" s="150">
        <v>0</v>
      </c>
      <c r="Q66" s="150">
        <v>17824</v>
      </c>
      <c r="R66" s="150">
        <v>0</v>
      </c>
      <c r="S66" s="150">
        <v>5128</v>
      </c>
      <c r="T66" s="150">
        <v>0</v>
      </c>
      <c r="U66" s="153">
        <v>23244</v>
      </c>
      <c r="V66" s="136"/>
      <c r="W66" s="150">
        <v>0</v>
      </c>
      <c r="X66" s="150">
        <v>0</v>
      </c>
      <c r="Y66" s="150">
        <v>0</v>
      </c>
      <c r="Z66" s="157">
        <v>23244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283523</v>
      </c>
      <c r="P69" s="153">
        <v>0</v>
      </c>
      <c r="Q69" s="153">
        <v>247845</v>
      </c>
      <c r="R69" s="153">
        <v>21415</v>
      </c>
      <c r="S69" s="153">
        <v>5128</v>
      </c>
      <c r="T69" s="153">
        <v>5000</v>
      </c>
      <c r="U69" s="153">
        <v>562911</v>
      </c>
      <c r="V69" s="136"/>
      <c r="W69" s="153">
        <v>0</v>
      </c>
      <c r="X69" s="153">
        <v>23546</v>
      </c>
      <c r="Y69" s="153">
        <v>0</v>
      </c>
      <c r="Z69" s="157">
        <v>586457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33219</v>
      </c>
      <c r="R72" s="150">
        <v>0</v>
      </c>
      <c r="S72" s="150">
        <v>0</v>
      </c>
      <c r="T72" s="150">
        <v>0</v>
      </c>
      <c r="U72" s="153">
        <v>33219</v>
      </c>
      <c r="V72" s="136"/>
      <c r="W72" s="150">
        <v>0</v>
      </c>
      <c r="X72" s="150">
        <v>20000</v>
      </c>
      <c r="Y72" s="150">
        <v>0</v>
      </c>
      <c r="Z72" s="157">
        <v>53219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300</v>
      </c>
      <c r="U74" s="153">
        <v>300</v>
      </c>
      <c r="V74" s="136"/>
      <c r="W74" s="150">
        <v>0</v>
      </c>
      <c r="X74" s="150">
        <v>0</v>
      </c>
      <c r="Y74" s="150">
        <v>0</v>
      </c>
      <c r="Z74" s="157">
        <v>300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33219</v>
      </c>
      <c r="R77" s="153">
        <v>0</v>
      </c>
      <c r="S77" s="153">
        <v>0</v>
      </c>
      <c r="T77" s="153">
        <v>300</v>
      </c>
      <c r="U77" s="153">
        <v>33519</v>
      </c>
      <c r="V77" s="136"/>
      <c r="W77" s="153">
        <v>0</v>
      </c>
      <c r="X77" s="153">
        <v>20000</v>
      </c>
      <c r="Y77" s="153">
        <v>0</v>
      </c>
      <c r="Z77" s="157">
        <v>53519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1076193</v>
      </c>
      <c r="P83" s="157">
        <v>78565</v>
      </c>
      <c r="Q83" s="157">
        <v>1280510</v>
      </c>
      <c r="R83" s="157">
        <v>739212</v>
      </c>
      <c r="S83" s="157">
        <v>9128</v>
      </c>
      <c r="T83" s="157">
        <v>52230</v>
      </c>
      <c r="U83" s="157">
        <v>3235838</v>
      </c>
      <c r="V83" s="136"/>
      <c r="W83" s="157">
        <v>83406</v>
      </c>
      <c r="X83" s="157">
        <v>945121</v>
      </c>
      <c r="Y83" s="157">
        <v>0</v>
      </c>
      <c r="Z83" s="157">
        <v>4264365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950865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125328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1076193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9189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1700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16160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718514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718514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12526</v>
      </c>
      <c r="W57" s="442">
        <v>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12526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578652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578652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544643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544643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148942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72511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72511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766096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448362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1808806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2257168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3023264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2712102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2712102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-943716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3023264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2712102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-632554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632554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632554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-632554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56121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56121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1183</v>
      </c>
      <c r="P22" s="150">
        <v>186488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187671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186488</v>
      </c>
      <c r="P28" s="153">
        <v>186488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187671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335354</v>
      </c>
      <c r="P30" s="150">
        <v>106233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441587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2570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2570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337924</v>
      </c>
      <c r="P37" s="153">
        <v>106233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444157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10959</v>
      </c>
      <c r="P39" s="150">
        <v>1031831</v>
      </c>
      <c r="Q39" s="150">
        <v>380828</v>
      </c>
      <c r="R39" s="150">
        <v>0</v>
      </c>
      <c r="S39" s="150">
        <v>148942</v>
      </c>
      <c r="T39" s="150">
        <v>0</v>
      </c>
      <c r="U39" s="136"/>
      <c r="V39" s="150">
        <v>628845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9100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9100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52437</v>
      </c>
      <c r="P41" s="150">
        <v>0</v>
      </c>
      <c r="Q41" s="150">
        <v>159384</v>
      </c>
      <c r="R41" s="150">
        <v>0</v>
      </c>
      <c r="S41" s="150">
        <v>0</v>
      </c>
      <c r="T41" s="150">
        <v>0</v>
      </c>
      <c r="U41" s="136"/>
      <c r="V41" s="150">
        <v>723765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72496</v>
      </c>
      <c r="P46" s="153">
        <v>1031831</v>
      </c>
      <c r="Q46" s="153">
        <v>540212</v>
      </c>
      <c r="R46" s="153">
        <v>0</v>
      </c>
      <c r="S46" s="153">
        <v>148942</v>
      </c>
      <c r="T46" s="153">
        <v>0</v>
      </c>
      <c r="U46" s="136"/>
      <c r="V46" s="153">
        <v>1361710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18012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18012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18012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18012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18747</v>
      </c>
      <c r="P66" s="150">
        <v>237037</v>
      </c>
      <c r="Q66" s="150">
        <v>0</v>
      </c>
      <c r="R66" s="150">
        <v>0</v>
      </c>
      <c r="S66" s="150">
        <v>0</v>
      </c>
      <c r="T66" s="150">
        <v>22336</v>
      </c>
      <c r="U66" s="136"/>
      <c r="V66" s="150">
        <v>278120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191096</v>
      </c>
      <c r="Q67" s="150">
        <v>4431</v>
      </c>
      <c r="R67" s="150">
        <v>0</v>
      </c>
      <c r="S67" s="150">
        <v>0</v>
      </c>
      <c r="T67" s="150">
        <v>50175</v>
      </c>
      <c r="U67" s="136"/>
      <c r="V67" s="150">
        <v>366311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18747</v>
      </c>
      <c r="P70" s="153">
        <v>428133</v>
      </c>
      <c r="Q70" s="153">
        <v>4431</v>
      </c>
      <c r="R70" s="153">
        <v>0</v>
      </c>
      <c r="S70" s="153">
        <v>0</v>
      </c>
      <c r="T70" s="153">
        <v>72511</v>
      </c>
      <c r="U70" s="136"/>
      <c r="V70" s="153">
        <v>644431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448362</v>
      </c>
      <c r="P84" s="157">
        <v>1808806</v>
      </c>
      <c r="Q84" s="157">
        <v>544643</v>
      </c>
      <c r="R84" s="157">
        <v>0</v>
      </c>
      <c r="S84" s="157">
        <v>148942</v>
      </c>
      <c r="T84" s="157">
        <v>72511</v>
      </c>
      <c r="U84" s="136"/>
      <c r="V84" s="157">
        <v>2712102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17865</v>
      </c>
      <c r="U15" s="150">
        <v>352524</v>
      </c>
      <c r="V15" s="150">
        <v>2282093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1085</v>
      </c>
      <c r="V18" s="150">
        <v>495674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14750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1369</v>
      </c>
      <c r="U30" s="150">
        <v>7832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40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16119</v>
      </c>
      <c r="U34" s="153">
        <v>8957</v>
      </c>
      <c r="V34" s="153">
        <v>495674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295243</v>
      </c>
      <c r="V37" s="150">
        <v>1513563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119103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295243</v>
      </c>
      <c r="V43" s="153">
        <v>1632666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33984</v>
      </c>
      <c r="U45" s="157">
        <v>66238</v>
      </c>
      <c r="V45" s="157">
        <v>1145101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294313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11440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16580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98216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15054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580673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8937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57301</v>
      </c>
      <c r="V95" s="150">
        <v>26472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102353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21729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12255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33984</v>
      </c>
      <c r="U117" s="157">
        <v>66238</v>
      </c>
      <c r="V117" s="157">
        <v>1145101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303865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32682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21728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5698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133466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563801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757375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81837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43160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4554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129551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1190791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15097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15097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1205888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503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5369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1700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495762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24342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527676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33984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33984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1207341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1207341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1769001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47615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-16468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23243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11053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65443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-632554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1211339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644228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1207341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1207341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-563113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1205888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151723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4600116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4594188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28100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129551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4464249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104009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25930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4594188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8709</v>
      </c>
      <c r="R17" s="577">
        <v>0</v>
      </c>
      <c r="S17" s="577">
        <v>1643</v>
      </c>
      <c r="T17" s="577">
        <v>0</v>
      </c>
      <c r="U17" s="577">
        <v>0</v>
      </c>
      <c r="V17" s="578"/>
      <c r="W17" s="579">
        <v>10352</v>
      </c>
      <c r="X17" s="580">
        <v>8789</v>
      </c>
      <c r="Y17" s="580">
        <v>8959</v>
      </c>
      <c r="Z17" s="578"/>
      <c r="AA17" s="581">
        <v>28100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8709</v>
      </c>
      <c r="R20" s="577">
        <v>0</v>
      </c>
      <c r="S20" s="577">
        <v>1643</v>
      </c>
      <c r="T20" s="577">
        <v>0</v>
      </c>
      <c r="U20" s="577">
        <v>0</v>
      </c>
      <c r="V20" s="578"/>
      <c r="W20" s="579">
        <v>10352</v>
      </c>
      <c r="X20" s="580">
        <v>8789</v>
      </c>
      <c r="Y20" s="580">
        <v>8959</v>
      </c>
      <c r="Z20" s="578"/>
      <c r="AA20" s="581">
        <v>28100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8709</v>
      </c>
      <c r="R38" s="587">
        <v>0</v>
      </c>
      <c r="S38" s="587">
        <v>1643</v>
      </c>
      <c r="T38" s="587">
        <v>0</v>
      </c>
      <c r="U38" s="587">
        <v>0</v>
      </c>
      <c r="V38" s="578"/>
      <c r="W38" s="587">
        <v>10352</v>
      </c>
      <c r="X38" s="587">
        <v>8789</v>
      </c>
      <c r="Y38" s="587">
        <v>8959</v>
      </c>
      <c r="Z38" s="578"/>
      <c r="AA38" s="587">
        <v>28100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8709</v>
      </c>
      <c r="R40" s="587">
        <v>0</v>
      </c>
      <c r="S40" s="587">
        <v>1643</v>
      </c>
      <c r="T40" s="587">
        <v>0</v>
      </c>
      <c r="U40" s="587">
        <v>0</v>
      </c>
      <c r="V40" s="578"/>
      <c r="W40" s="587">
        <v>10352</v>
      </c>
      <c r="X40" s="587">
        <v>8789</v>
      </c>
      <c r="Y40" s="587">
        <v>8959</v>
      </c>
      <c r="Z40" s="578"/>
      <c r="AA40" s="587">
        <v>28100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1403854</v>
      </c>
      <c r="R61" s="586">
        <v>0</v>
      </c>
      <c r="S61" s="586">
        <v>247780</v>
      </c>
      <c r="T61" s="586">
        <v>0</v>
      </c>
      <c r="U61" s="586">
        <v>0</v>
      </c>
      <c r="V61" s="578"/>
      <c r="W61" s="579">
        <v>1651634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1207341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1207341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1207341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1031091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176250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1207341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314953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716138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176250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1207341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83406</v>
      </c>
      <c r="T38" s="150">
        <v>78565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83406</v>
      </c>
      <c r="T46" s="153">
        <v>78565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70261</v>
      </c>
      <c r="O21" s="621">
        <v>58974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74396</v>
      </c>
      <c r="O22" s="621">
        <v>54838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78822</v>
      </c>
      <c r="O23" s="621">
        <v>50409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83557</v>
      </c>
      <c r="O24" s="621">
        <v>45678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88625</v>
      </c>
      <c r="O25" s="621">
        <v>40610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438279</v>
      </c>
      <c r="O26" s="621">
        <v>139173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373401</v>
      </c>
      <c r="O27" s="621">
        <v>81066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1207341</v>
      </c>
      <c r="O30" s="622">
        <v>470748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23</v>
      </c>
      <c r="T17" s="634">
        <v>0</v>
      </c>
      <c r="U17" s="563">
        <v>4000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</v>
      </c>
      <c r="S18" s="634">
        <v>0</v>
      </c>
      <c r="T18" s="634">
        <v>0</v>
      </c>
      <c r="U18" s="563">
        <v>1820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1</v>
      </c>
      <c r="T20" s="634">
        <v>0</v>
      </c>
      <c r="U20" s="563">
        <v>11500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20</v>
      </c>
      <c r="T24" s="634">
        <v>0</v>
      </c>
      <c r="U24" s="563">
        <v>12000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2</v>
      </c>
      <c r="T27" s="634">
        <v>0</v>
      </c>
      <c r="U27" s="563">
        <v>2500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2219441</v>
      </c>
      <c r="O16" s="410"/>
      <c r="P16" s="87"/>
      <c r="Q16" s="409"/>
      <c r="R16" s="336">
        <v>4</v>
      </c>
      <c r="S16" s="336">
        <v>2219441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56</v>
      </c>
      <c r="N22" s="645">
        <v>1284170</v>
      </c>
      <c r="O22" s="87"/>
      <c r="P22" s="87"/>
      <c r="Q22" s="409"/>
      <c r="R22" s="336">
        <v>56</v>
      </c>
      <c r="S22" s="336">
        <v>1284170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350000</v>
      </c>
      <c r="O23" s="87"/>
      <c r="P23" s="87"/>
      <c r="Q23" s="409"/>
      <c r="R23" s="336">
        <v>1</v>
      </c>
      <c r="S23" s="336">
        <v>350000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18</v>
      </c>
      <c r="N24" s="645">
        <v>1711000</v>
      </c>
      <c r="O24" s="87"/>
      <c r="P24" s="87"/>
      <c r="Q24" s="409"/>
      <c r="R24" s="336">
        <v>18</v>
      </c>
      <c r="S24" s="336">
        <v>1711000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75</v>
      </c>
      <c r="N25" s="649">
        <v>3345170</v>
      </c>
      <c r="O25" s="101"/>
      <c r="P25" s="101"/>
      <c r="Q25" s="409"/>
      <c r="R25" s="124">
        <v>75</v>
      </c>
      <c r="S25" s="124">
        <v>3345170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20608</v>
      </c>
      <c r="T18" s="124">
        <v>12356</v>
      </c>
      <c r="U18" s="664">
        <v>-0.40039999999999998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11337</v>
      </c>
      <c r="T21" s="124">
        <v>17840</v>
      </c>
      <c r="U21" s="664">
        <v>0.5736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2001</v>
      </c>
      <c r="T22" s="124">
        <v>3750</v>
      </c>
      <c r="U22" s="664">
        <v>0.87409999999999999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30059</v>
      </c>
      <c r="T24" s="124">
        <v>15971</v>
      </c>
      <c r="U24" s="664">
        <v>-0.46869999999999995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3905</v>
      </c>
      <c r="T28" s="124">
        <v>2020</v>
      </c>
      <c r="U28" s="664">
        <v>-0.48270000000000002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617181</v>
      </c>
      <c r="T36" s="124">
        <v>688744</v>
      </c>
      <c r="U36" s="664">
        <v>0.11599999999999999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80</v>
      </c>
      <c r="T37" s="124">
        <v>0</v>
      </c>
      <c r="U37" s="664">
        <v>-1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519904</v>
      </c>
      <c r="T38" s="124">
        <v>579230</v>
      </c>
      <c r="U38" s="664">
        <v>0.11410000000000001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196390</v>
      </c>
      <c r="T40" s="124">
        <v>228917</v>
      </c>
      <c r="U40" s="664">
        <v>0.1656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87676</v>
      </c>
      <c r="T47" s="124">
        <v>85882</v>
      </c>
      <c r="U47" s="664">
        <v>-2.0499999999999997E-2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315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18302</v>
      </c>
      <c r="T59" s="124">
        <v>18282</v>
      </c>
      <c r="U59" s="664">
        <v>-1.1000000000000001E-3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331623</v>
      </c>
      <c r="T60" s="124">
        <v>350468</v>
      </c>
      <c r="U60" s="664">
        <v>5.6799999999999996E-2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11975</v>
      </c>
      <c r="T65" s="124">
        <v>8495</v>
      </c>
      <c r="U65" s="664">
        <v>-0.29059999999999997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3300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703</v>
      </c>
      <c r="T67" s="124">
        <v>6172</v>
      </c>
      <c r="U67" s="664">
        <v>7.7795000000000005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1855044</v>
      </c>
      <c r="T76" s="242">
        <v>2018442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2018442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2018442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2019-09-28T04:40:12Z</dcterms:created>
  <dcterms:modified xsi:type="dcterms:W3CDTF">2019-09-28T04:41:01Z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